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sbeckley_comptroller_in_gov/Documents/Desktop/"/>
    </mc:Choice>
  </mc:AlternateContent>
  <xr:revisionPtr revIDLastSave="0" documentId="8_{A83C2E7F-91B4-4403-A534-93BBC158425D}" xr6:coauthVersionLast="47" xr6:coauthVersionMax="47" xr10:uidLastSave="{00000000-0000-0000-0000-000000000000}"/>
  <bookViews>
    <workbookView xWindow="-46188" yWindow="-108" windowWidth="23256" windowHeight="12456" xr2:uid="{00000000-000D-0000-FFFF-FFFF00000000}"/>
  </bookViews>
  <sheets>
    <sheet name="Summary" sheetId="102" r:id="rId1"/>
    <sheet name="A(1)" sheetId="2" r:id="rId2"/>
    <sheet name="A(2)" sheetId="340" r:id="rId3"/>
    <sheet name="A(3)" sheetId="341" r:id="rId4"/>
    <sheet name="A(4)" sheetId="342" r:id="rId5"/>
    <sheet name="A(5)" sheetId="343" r:id="rId6"/>
    <sheet name="A(6)" sheetId="344" r:id="rId7"/>
    <sheet name="A(7)" sheetId="345" r:id="rId8"/>
    <sheet name="A(8)" sheetId="346" r:id="rId9"/>
    <sheet name="A(9)" sheetId="347" r:id="rId10"/>
    <sheet name="A(10)" sheetId="348" r:id="rId11"/>
    <sheet name="A(11)" sheetId="349" r:id="rId12"/>
    <sheet name="A(12)" sheetId="350" r:id="rId13"/>
    <sheet name="A(13)" sheetId="351" r:id="rId14"/>
    <sheet name="A(14)" sheetId="352" r:id="rId15"/>
    <sheet name="A(15)" sheetId="353" r:id="rId16"/>
    <sheet name="A(16)" sheetId="354" r:id="rId17"/>
    <sheet name="A(17)" sheetId="355" r:id="rId18"/>
    <sheet name="A(18)" sheetId="356" r:id="rId19"/>
    <sheet name="A(19)" sheetId="357" r:id="rId20"/>
    <sheet name="A(20)" sheetId="358" r:id="rId21"/>
    <sheet name="A(21)" sheetId="359" r:id="rId22"/>
    <sheet name="A(22)" sheetId="360" r:id="rId23"/>
    <sheet name="A(23)" sheetId="361" r:id="rId24"/>
    <sheet name="A(24)" sheetId="362" r:id="rId25"/>
    <sheet name="A(25)" sheetId="363" r:id="rId26"/>
    <sheet name="A(26)" sheetId="364" r:id="rId27"/>
    <sheet name="A(27)" sheetId="365" r:id="rId28"/>
    <sheet name="A(28)" sheetId="366" r:id="rId29"/>
    <sheet name="A(29)" sheetId="367" r:id="rId30"/>
    <sheet name="A(30)" sheetId="368" r:id="rId31"/>
    <sheet name="A(31)" sheetId="369" r:id="rId32"/>
    <sheet name="A(32)" sheetId="370" r:id="rId33"/>
    <sheet name="A(33)" sheetId="371" r:id="rId34"/>
    <sheet name="A(34)" sheetId="372" r:id="rId35"/>
    <sheet name="A(35)" sheetId="373" r:id="rId36"/>
    <sheet name="A(36)" sheetId="374" r:id="rId37"/>
    <sheet name="A(37)" sheetId="375" r:id="rId38"/>
    <sheet name="A(38)" sheetId="376" r:id="rId39"/>
    <sheet name="A(39)" sheetId="377" r:id="rId40"/>
    <sheet name="A(40)" sheetId="378" r:id="rId41"/>
    <sheet name="A(41)" sheetId="379" r:id="rId42"/>
    <sheet name="A(42)" sheetId="380" r:id="rId43"/>
    <sheet name="A(43)" sheetId="381" r:id="rId44"/>
    <sheet name="A(44)" sheetId="382" r:id="rId45"/>
    <sheet name="A(45)" sheetId="383" r:id="rId46"/>
    <sheet name="A(46)" sheetId="384" r:id="rId47"/>
    <sheet name="A(47)" sheetId="385" r:id="rId48"/>
    <sheet name="A(48)" sheetId="386" r:id="rId49"/>
    <sheet name="A(49)" sheetId="387" r:id="rId50"/>
    <sheet name="A(50)" sheetId="388" r:id="rId51"/>
    <sheet name="A(51)" sheetId="389" r:id="rId52"/>
    <sheet name="A(52)" sheetId="390" r:id="rId53"/>
    <sheet name="A(53)" sheetId="391" r:id="rId54"/>
    <sheet name="A(54)" sheetId="392" r:id="rId55"/>
    <sheet name="A(55)" sheetId="393" r:id="rId56"/>
    <sheet name="A(56)" sheetId="394" r:id="rId57"/>
    <sheet name="A(57)" sheetId="395" r:id="rId58"/>
    <sheet name="A(58)" sheetId="396" r:id="rId59"/>
    <sheet name="A(59)" sheetId="397" r:id="rId60"/>
    <sheet name="A(60)" sheetId="398" r:id="rId61"/>
    <sheet name="A(61)" sheetId="399" r:id="rId62"/>
    <sheet name="A(62)" sheetId="400" r:id="rId63"/>
    <sheet name="A(63)" sheetId="401" r:id="rId64"/>
    <sheet name="A(64)" sheetId="402" r:id="rId65"/>
    <sheet name="A(65)" sheetId="403" r:id="rId66"/>
    <sheet name="A(66)" sheetId="404" r:id="rId67"/>
    <sheet name="A(67)" sheetId="405" r:id="rId68"/>
    <sheet name="A(68)" sheetId="406" r:id="rId69"/>
    <sheet name="A(69)" sheetId="407" r:id="rId70"/>
    <sheet name="A(70)" sheetId="408" r:id="rId71"/>
    <sheet name="A(71)" sheetId="409" r:id="rId72"/>
    <sheet name="A(72)" sheetId="410" r:id="rId73"/>
    <sheet name="A(73)" sheetId="411" r:id="rId74"/>
    <sheet name="A(74)" sheetId="412" r:id="rId75"/>
    <sheet name="A(75)" sheetId="413" r:id="rId76"/>
  </sheets>
  <definedNames>
    <definedName name="_xlnm.Print_Area" localSheetId="1">'A(1)'!$A$1:$G$114</definedName>
    <definedName name="_xlnm.Print_Area" localSheetId="10">'A(10)'!$A$1:$G$114</definedName>
    <definedName name="_xlnm.Print_Area" localSheetId="11">'A(11)'!$A$1:$G$114</definedName>
    <definedName name="_xlnm.Print_Area" localSheetId="12">'A(12)'!$A$1:$G$114</definedName>
    <definedName name="_xlnm.Print_Area" localSheetId="13">'A(13)'!$A$1:$G$114</definedName>
    <definedName name="_xlnm.Print_Area" localSheetId="14">'A(14)'!$A$1:$G$114</definedName>
    <definedName name="_xlnm.Print_Area" localSheetId="15">'A(15)'!$A$1:$G$114</definedName>
    <definedName name="_xlnm.Print_Area" localSheetId="16">'A(16)'!$A$1:$G$114</definedName>
    <definedName name="_xlnm.Print_Area" localSheetId="17">'A(17)'!$A$1:$G$114</definedName>
    <definedName name="_xlnm.Print_Area" localSheetId="18">'A(18)'!$A$1:$G$114</definedName>
    <definedName name="_xlnm.Print_Area" localSheetId="19">'A(19)'!$A$1:$G$114</definedName>
    <definedName name="_xlnm.Print_Area" localSheetId="2">'A(2)'!$A$1:$G$114</definedName>
    <definedName name="_xlnm.Print_Area" localSheetId="20">'A(20)'!$A$1:$G$114</definedName>
    <definedName name="_xlnm.Print_Area" localSheetId="21">'A(21)'!$A$1:$G$114</definedName>
    <definedName name="_xlnm.Print_Area" localSheetId="22">'A(22)'!$A$1:$G$114</definedName>
    <definedName name="_xlnm.Print_Area" localSheetId="23">'A(23)'!$A$1:$G$114</definedName>
    <definedName name="_xlnm.Print_Area" localSheetId="24">'A(24)'!$A$1:$G$114</definedName>
    <definedName name="_xlnm.Print_Area" localSheetId="25">'A(25)'!$A$1:$G$114</definedName>
    <definedName name="_xlnm.Print_Area" localSheetId="26">'A(26)'!$A$1:$G$114</definedName>
    <definedName name="_xlnm.Print_Area" localSheetId="27">'A(27)'!$A$1:$G$114</definedName>
    <definedName name="_xlnm.Print_Area" localSheetId="28">'A(28)'!$A$1:$G$114</definedName>
    <definedName name="_xlnm.Print_Area" localSheetId="29">'A(29)'!$A$1:$G$114</definedName>
    <definedName name="_xlnm.Print_Area" localSheetId="3">'A(3)'!$A$1:$G$114</definedName>
    <definedName name="_xlnm.Print_Area" localSheetId="30">'A(30)'!$A$1:$G$114</definedName>
    <definedName name="_xlnm.Print_Area" localSheetId="31">'A(31)'!$A$1:$G$114</definedName>
    <definedName name="_xlnm.Print_Area" localSheetId="32">'A(32)'!$A$1:$G$114</definedName>
    <definedName name="_xlnm.Print_Area" localSheetId="33">'A(33)'!$A$1:$G$114</definedName>
    <definedName name="_xlnm.Print_Area" localSheetId="34">'A(34)'!$A$1:$G$114</definedName>
    <definedName name="_xlnm.Print_Area" localSheetId="35">'A(35)'!$A$1:$G$114</definedName>
    <definedName name="_xlnm.Print_Area" localSheetId="36">'A(36)'!$A$1:$G$114</definedName>
    <definedName name="_xlnm.Print_Area" localSheetId="37">'A(37)'!$A$1:$G$114</definedName>
    <definedName name="_xlnm.Print_Area" localSheetId="38">'A(38)'!$A$1:$G$114</definedName>
    <definedName name="_xlnm.Print_Area" localSheetId="39">'A(39)'!$A$1:$G$114</definedName>
    <definedName name="_xlnm.Print_Area" localSheetId="4">'A(4)'!$A$1:$G$114</definedName>
    <definedName name="_xlnm.Print_Area" localSheetId="40">'A(40)'!$A$1:$G$114</definedName>
    <definedName name="_xlnm.Print_Area" localSheetId="41">'A(41)'!$A$1:$G$114</definedName>
    <definedName name="_xlnm.Print_Area" localSheetId="42">'A(42)'!$A$1:$G$114</definedName>
    <definedName name="_xlnm.Print_Area" localSheetId="43">'A(43)'!$A$1:$G$114</definedName>
    <definedName name="_xlnm.Print_Area" localSheetId="44">'A(44)'!$A$1:$G$114</definedName>
    <definedName name="_xlnm.Print_Area" localSheetId="45">'A(45)'!$A$1:$G$114</definedName>
    <definedName name="_xlnm.Print_Area" localSheetId="46">'A(46)'!$A$1:$G$114</definedName>
    <definedName name="_xlnm.Print_Area" localSheetId="47">'A(47)'!$A$1:$G$114</definedName>
    <definedName name="_xlnm.Print_Area" localSheetId="48">'A(48)'!$A$1:$G$114</definedName>
    <definedName name="_xlnm.Print_Area" localSheetId="49">'A(49)'!$A$1:$G$114</definedName>
    <definedName name="_xlnm.Print_Area" localSheetId="5">'A(5)'!$A$1:$G$114</definedName>
    <definedName name="_xlnm.Print_Area" localSheetId="50">'A(50)'!$A$1:$G$114</definedName>
    <definedName name="_xlnm.Print_Area" localSheetId="51">'A(51)'!$A$1:$G$114</definedName>
    <definedName name="_xlnm.Print_Area" localSheetId="52">'A(52)'!$A$1:$G$114</definedName>
    <definedName name="_xlnm.Print_Area" localSheetId="53">'A(53)'!$A$1:$G$114</definedName>
    <definedName name="_xlnm.Print_Area" localSheetId="54">'A(54)'!$A$1:$G$114</definedName>
    <definedName name="_xlnm.Print_Area" localSheetId="55">'A(55)'!$A$1:$G$114</definedName>
    <definedName name="_xlnm.Print_Area" localSheetId="56">'A(56)'!$A$1:$G$114</definedName>
    <definedName name="_xlnm.Print_Area" localSheetId="57">'A(57)'!$A$1:$G$114</definedName>
    <definedName name="_xlnm.Print_Area" localSheetId="58">'A(58)'!$A$1:$G$114</definedName>
    <definedName name="_xlnm.Print_Area" localSheetId="59">'A(59)'!$A$1:$G$114</definedName>
    <definedName name="_xlnm.Print_Area" localSheetId="6">'A(6)'!$A$1:$G$114</definedName>
    <definedName name="_xlnm.Print_Area" localSheetId="60">'A(60)'!$A$1:$G$114</definedName>
    <definedName name="_xlnm.Print_Area" localSheetId="61">'A(61)'!$A$1:$G$114</definedName>
    <definedName name="_xlnm.Print_Area" localSheetId="62">'A(62)'!$A$1:$G$114</definedName>
    <definedName name="_xlnm.Print_Area" localSheetId="63">'A(63)'!$A$1:$G$114</definedName>
    <definedName name="_xlnm.Print_Area" localSheetId="64">'A(64)'!$A$1:$G$114</definedName>
    <definedName name="_xlnm.Print_Area" localSheetId="65">'A(65)'!$A$1:$G$114</definedName>
    <definedName name="_xlnm.Print_Area" localSheetId="66">'A(66)'!$A$1:$G$114</definedName>
    <definedName name="_xlnm.Print_Area" localSheetId="67">'A(67)'!$A$1:$G$114</definedName>
    <definedName name="_xlnm.Print_Area" localSheetId="68">'A(68)'!$A$1:$G$114</definedName>
    <definedName name="_xlnm.Print_Area" localSheetId="69">'A(69)'!$A$1:$G$114</definedName>
    <definedName name="_xlnm.Print_Area" localSheetId="7">'A(7)'!$A$1:$G$114</definedName>
    <definedName name="_xlnm.Print_Area" localSheetId="70">'A(70)'!$A$1:$G$114</definedName>
    <definedName name="_xlnm.Print_Area" localSheetId="71">'A(71)'!$A$1:$G$114</definedName>
    <definedName name="_xlnm.Print_Area" localSheetId="72">'A(72)'!$A$1:$G$114</definedName>
    <definedName name="_xlnm.Print_Area" localSheetId="73">'A(73)'!$A$1:$G$114</definedName>
    <definedName name="_xlnm.Print_Area" localSheetId="74">'A(74)'!$A$1:$G$114</definedName>
    <definedName name="_xlnm.Print_Area" localSheetId="75">'A(75)'!$A$1:$G$114</definedName>
    <definedName name="_xlnm.Print_Area" localSheetId="8">'A(8)'!$A$1:$G$114</definedName>
    <definedName name="_xlnm.Print_Area" localSheetId="9">'A(9)'!$A$1:$G$114</definedName>
    <definedName name="_xlnm.Print_Area" localSheetId="0">Summary!$A$1:$D$106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13" l="1"/>
  <c r="A4" i="413"/>
  <c r="A3" i="413"/>
  <c r="A2" i="413"/>
  <c r="A4" i="412"/>
  <c r="A3" i="412"/>
  <c r="A2" i="412"/>
  <c r="A1" i="412"/>
  <c r="A4" i="411"/>
  <c r="A3" i="411"/>
  <c r="A2" i="411"/>
  <c r="A1" i="411"/>
  <c r="A4" i="410"/>
  <c r="A3" i="410"/>
  <c r="A2" i="410"/>
  <c r="A1" i="410"/>
  <c r="A4" i="409"/>
  <c r="A3" i="409"/>
  <c r="A2" i="409"/>
  <c r="A1" i="409"/>
  <c r="A4" i="408"/>
  <c r="A3" i="408"/>
  <c r="A2" i="408"/>
  <c r="A1" i="408"/>
  <c r="A4" i="407"/>
  <c r="A3" i="407"/>
  <c r="A2" i="407"/>
  <c r="A1" i="407"/>
  <c r="A4" i="406"/>
  <c r="A3" i="406"/>
  <c r="A2" i="406"/>
  <c r="A1" i="406"/>
  <c r="A4" i="405"/>
  <c r="A3" i="405"/>
  <c r="A2" i="405"/>
  <c r="A1" i="405"/>
  <c r="A4" i="404"/>
  <c r="A3" i="404"/>
  <c r="A2" i="404"/>
  <c r="A1" i="404"/>
  <c r="A4" i="403"/>
  <c r="A3" i="403"/>
  <c r="A2" i="403"/>
  <c r="A1" i="403"/>
  <c r="A4" i="402"/>
  <c r="A3" i="402"/>
  <c r="A2" i="402"/>
  <c r="A1" i="402"/>
  <c r="A4" i="401"/>
  <c r="A3" i="401"/>
  <c r="A2" i="401"/>
  <c r="A1" i="401"/>
  <c r="A4" i="400"/>
  <c r="A3" i="400"/>
  <c r="A2" i="400"/>
  <c r="A1" i="400"/>
  <c r="A4" i="399"/>
  <c r="A3" i="399"/>
  <c r="A2" i="399"/>
  <c r="A1" i="399"/>
  <c r="A4" i="398"/>
  <c r="A3" i="398"/>
  <c r="A2" i="398"/>
  <c r="A1" i="398"/>
  <c r="A4" i="397"/>
  <c r="A3" i="397"/>
  <c r="A2" i="397"/>
  <c r="A1" i="397"/>
  <c r="A4" i="396"/>
  <c r="A3" i="396"/>
  <c r="A2" i="396"/>
  <c r="A1" i="396"/>
  <c r="A4" i="395"/>
  <c r="A3" i="395"/>
  <c r="A2" i="395"/>
  <c r="A1" i="395"/>
  <c r="A4" i="394"/>
  <c r="A3" i="394"/>
  <c r="A2" i="394"/>
  <c r="A1" i="394"/>
  <c r="A4" i="393"/>
  <c r="A3" i="393"/>
  <c r="A2" i="393"/>
  <c r="A1" i="393"/>
  <c r="A4" i="392"/>
  <c r="A3" i="392"/>
  <c r="A2" i="392"/>
  <c r="A1" i="392"/>
  <c r="A4" i="391"/>
  <c r="A3" i="391"/>
  <c r="A2" i="391"/>
  <c r="A1" i="391"/>
  <c r="A4" i="390"/>
  <c r="A3" i="390"/>
  <c r="A2" i="390"/>
  <c r="A1" i="390"/>
  <c r="A4" i="389"/>
  <c r="A3" i="389"/>
  <c r="A2" i="389"/>
  <c r="A1" i="389"/>
  <c r="A4" i="388"/>
  <c r="A3" i="388"/>
  <c r="A2" i="388"/>
  <c r="A1" i="388"/>
  <c r="A4" i="387"/>
  <c r="A3" i="387"/>
  <c r="A2" i="387"/>
  <c r="A1" i="387"/>
  <c r="A4" i="386"/>
  <c r="A3" i="386"/>
  <c r="A2" i="386"/>
  <c r="A1" i="386"/>
  <c r="A4" i="385"/>
  <c r="A3" i="385"/>
  <c r="A2" i="385"/>
  <c r="A1" i="385"/>
  <c r="A4" i="384"/>
  <c r="A3" i="384"/>
  <c r="A2" i="384"/>
  <c r="A1" i="384"/>
  <c r="A4" i="383"/>
  <c r="A3" i="383"/>
  <c r="A2" i="383"/>
  <c r="A1" i="383"/>
  <c r="A4" i="382"/>
  <c r="A3" i="382"/>
  <c r="A2" i="382"/>
  <c r="A1" i="382"/>
  <c r="A4" i="381"/>
  <c r="A3" i="381"/>
  <c r="A2" i="381"/>
  <c r="A1" i="381"/>
  <c r="A4" i="380"/>
  <c r="A3" i="380"/>
  <c r="A2" i="380"/>
  <c r="A1" i="380"/>
  <c r="A4" i="379"/>
  <c r="A3" i="379"/>
  <c r="A2" i="379"/>
  <c r="A1" i="379"/>
  <c r="A4" i="378"/>
  <c r="A3" i="378"/>
  <c r="A2" i="378"/>
  <c r="A1" i="378"/>
  <c r="A4" i="377"/>
  <c r="A3" i="377"/>
  <c r="A2" i="377"/>
  <c r="A1" i="377"/>
  <c r="A4" i="376"/>
  <c r="A3" i="376"/>
  <c r="A2" i="376"/>
  <c r="A1" i="376"/>
  <c r="A4" i="375"/>
  <c r="A3" i="375"/>
  <c r="A2" i="375"/>
  <c r="A1" i="375"/>
  <c r="A4" i="374"/>
  <c r="A3" i="374"/>
  <c r="A2" i="374"/>
  <c r="A1" i="374"/>
  <c r="A4" i="373"/>
  <c r="A3" i="373"/>
  <c r="A2" i="373"/>
  <c r="A1" i="373"/>
  <c r="A4" i="372"/>
  <c r="A3" i="372"/>
  <c r="A2" i="372"/>
  <c r="A1" i="372"/>
  <c r="A4" i="371"/>
  <c r="A3" i="371"/>
  <c r="A2" i="371"/>
  <c r="A1" i="371"/>
  <c r="A4" i="370"/>
  <c r="A3" i="370"/>
  <c r="A2" i="370"/>
  <c r="A1" i="370"/>
  <c r="A4" i="369"/>
  <c r="A3" i="369"/>
  <c r="A2" i="369"/>
  <c r="A1" i="369"/>
  <c r="A4" i="368"/>
  <c r="A3" i="368"/>
  <c r="A2" i="368"/>
  <c r="A1" i="368"/>
  <c r="A4" i="367"/>
  <c r="A3" i="367"/>
  <c r="A2" i="367"/>
  <c r="A1" i="367"/>
  <c r="A4" i="366"/>
  <c r="A3" i="366"/>
  <c r="A2" i="366"/>
  <c r="A1" i="366"/>
  <c r="A4" i="365"/>
  <c r="A3" i="365"/>
  <c r="A2" i="365"/>
  <c r="A1" i="365"/>
  <c r="A4" i="364"/>
  <c r="A3" i="364"/>
  <c r="A2" i="364"/>
  <c r="A1" i="364"/>
  <c r="A4" i="363"/>
  <c r="A3" i="363"/>
  <c r="A2" i="363"/>
  <c r="A1" i="363"/>
  <c r="A4" i="362"/>
  <c r="A3" i="362"/>
  <c r="A2" i="362"/>
  <c r="A1" i="362"/>
  <c r="A4" i="361"/>
  <c r="A3" i="361"/>
  <c r="A2" i="361"/>
  <c r="A1" i="361"/>
  <c r="A4" i="360"/>
  <c r="A3" i="360"/>
  <c r="A2" i="360"/>
  <c r="A1" i="360"/>
  <c r="A4" i="359"/>
  <c r="A3" i="359"/>
  <c r="A2" i="359"/>
  <c r="A1" i="359"/>
  <c r="A4" i="358"/>
  <c r="A3" i="358"/>
  <c r="A2" i="358"/>
  <c r="A1" i="358"/>
  <c r="A4" i="357"/>
  <c r="A3" i="357"/>
  <c r="A2" i="357"/>
  <c r="A1" i="357"/>
  <c r="A4" i="356"/>
  <c r="A3" i="356"/>
  <c r="A2" i="356"/>
  <c r="A1" i="356"/>
  <c r="A4" i="355"/>
  <c r="A3" i="355"/>
  <c r="A2" i="355"/>
  <c r="A1" i="355"/>
  <c r="A4" i="354"/>
  <c r="A3" i="354"/>
  <c r="A2" i="354"/>
  <c r="A1" i="354"/>
  <c r="A4" i="353"/>
  <c r="A3" i="353"/>
  <c r="A2" i="353"/>
  <c r="A1" i="353"/>
  <c r="A4" i="352"/>
  <c r="A3" i="352"/>
  <c r="A2" i="352"/>
  <c r="A1" i="352"/>
  <c r="A4" i="351"/>
  <c r="A3" i="351"/>
  <c r="A2" i="351"/>
  <c r="A1" i="351"/>
  <c r="A4" i="350"/>
  <c r="A3" i="350"/>
  <c r="A2" i="350"/>
  <c r="A1" i="350"/>
  <c r="A4" i="349"/>
  <c r="A3" i="349"/>
  <c r="A2" i="349"/>
  <c r="A1" i="349"/>
  <c r="A4" i="348"/>
  <c r="A3" i="348"/>
  <c r="A2" i="348"/>
  <c r="A1" i="348"/>
  <c r="A4" i="347"/>
  <c r="A3" i="347"/>
  <c r="A2" i="347"/>
  <c r="A1" i="347"/>
  <c r="A4" i="346"/>
  <c r="A3" i="346"/>
  <c r="A2" i="346"/>
  <c r="A1" i="346"/>
  <c r="A4" i="345"/>
  <c r="A3" i="345"/>
  <c r="A2" i="345"/>
  <c r="A1" i="345"/>
  <c r="A4" i="344"/>
  <c r="A3" i="344"/>
  <c r="A2" i="344"/>
  <c r="A1" i="344"/>
  <c r="A4" i="343"/>
  <c r="A3" i="343"/>
  <c r="A2" i="343"/>
  <c r="A1" i="343"/>
  <c r="A4" i="342"/>
  <c r="A3" i="342"/>
  <c r="A2" i="342"/>
  <c r="A1" i="342"/>
  <c r="A4" i="341"/>
  <c r="A3" i="341"/>
  <c r="A2" i="341"/>
  <c r="A1" i="341"/>
  <c r="A4" i="340"/>
  <c r="A3" i="340"/>
  <c r="A2" i="340"/>
  <c r="A1" i="340"/>
  <c r="A4" i="2"/>
  <c r="A3" i="2"/>
  <c r="A2" i="2"/>
  <c r="A1" i="2"/>
  <c r="D97" i="102"/>
  <c r="A75" i="102"/>
  <c r="A9" i="340" l="1"/>
  <c r="A9" i="341"/>
  <c r="A9" i="342"/>
  <c r="A9" i="343"/>
  <c r="A9" i="344"/>
  <c r="A9" i="345"/>
  <c r="A9" i="346"/>
  <c r="A9" i="347"/>
  <c r="A9" i="348"/>
  <c r="A9" i="349"/>
  <c r="A9" i="350"/>
  <c r="A9" i="351"/>
  <c r="A9" i="352"/>
  <c r="A9" i="353"/>
  <c r="A9" i="354"/>
  <c r="A9" i="355"/>
  <c r="A9" i="356"/>
  <c r="A9" i="357"/>
  <c r="A9" i="358"/>
  <c r="A9" i="359"/>
  <c r="A9" i="360"/>
  <c r="A9" i="361"/>
  <c r="A9" i="362"/>
  <c r="A9" i="363"/>
  <c r="A9" i="364"/>
  <c r="A9" i="365"/>
  <c r="A9" i="366"/>
  <c r="A9" i="367"/>
  <c r="A9" i="368"/>
  <c r="A9" i="369"/>
  <c r="A9" i="370"/>
  <c r="A9" i="371"/>
  <c r="A9" i="372"/>
  <c r="A9" i="373"/>
  <c r="A9" i="374"/>
  <c r="A9" i="375"/>
  <c r="A9" i="376"/>
  <c r="A9" i="377"/>
  <c r="A9" i="378"/>
  <c r="A9" i="379"/>
  <c r="A9" i="380"/>
  <c r="A9" i="381"/>
  <c r="A9" i="382"/>
  <c r="A9" i="383"/>
  <c r="A9" i="384"/>
  <c r="A9" i="385"/>
  <c r="A9" i="386"/>
  <c r="A9" i="387"/>
  <c r="A9" i="388"/>
  <c r="A9" i="389"/>
  <c r="A9" i="390"/>
  <c r="A9" i="391"/>
  <c r="A9" i="392"/>
  <c r="A9" i="393"/>
  <c r="A9" i="394"/>
  <c r="A9" i="395"/>
  <c r="A9" i="396"/>
  <c r="A9" i="397"/>
  <c r="A9" i="398"/>
  <c r="A9" i="399"/>
  <c r="A9" i="400"/>
  <c r="A9" i="401"/>
  <c r="A9" i="402"/>
  <c r="A9" i="403"/>
  <c r="A9" i="404"/>
  <c r="A9" i="405"/>
  <c r="A9" i="406"/>
  <c r="A9" i="407"/>
  <c r="A9" i="408"/>
  <c r="A9" i="409"/>
  <c r="A9" i="410"/>
  <c r="A9" i="411"/>
  <c r="A9" i="412"/>
  <c r="A9" i="413"/>
  <c r="A9" i="2"/>
  <c r="A6" i="340"/>
  <c r="A6" i="341"/>
  <c r="A6" i="342"/>
  <c r="A6" i="343"/>
  <c r="A6" i="344"/>
  <c r="A6" i="345"/>
  <c r="A6" i="346"/>
  <c r="A6" i="347"/>
  <c r="A6" i="348"/>
  <c r="A6" i="349"/>
  <c r="A6" i="350"/>
  <c r="A6" i="351"/>
  <c r="A6" i="352"/>
  <c r="A6" i="353"/>
  <c r="A6" i="354"/>
  <c r="A6" i="355"/>
  <c r="A6" i="356"/>
  <c r="A6" i="357"/>
  <c r="A6" i="358"/>
  <c r="A6" i="359"/>
  <c r="A6" i="360"/>
  <c r="A6" i="361"/>
  <c r="A6" i="362"/>
  <c r="A6" i="363"/>
  <c r="A6" i="364"/>
  <c r="A6" i="365"/>
  <c r="A6" i="366"/>
  <c r="A6" i="367"/>
  <c r="A6" i="368"/>
  <c r="A6" i="369"/>
  <c r="A6" i="370"/>
  <c r="A6" i="371"/>
  <c r="A6" i="372"/>
  <c r="A6" i="373"/>
  <c r="A6" i="374"/>
  <c r="A6" i="375"/>
  <c r="A6" i="376"/>
  <c r="A6" i="377"/>
  <c r="A6" i="378"/>
  <c r="A6" i="379"/>
  <c r="A6" i="380"/>
  <c r="A6" i="381"/>
  <c r="A6" i="382"/>
  <c r="A6" i="383"/>
  <c r="A6" i="384"/>
  <c r="A6" i="385"/>
  <c r="A6" i="386"/>
  <c r="A6" i="387"/>
  <c r="A6" i="388"/>
  <c r="A6" i="389"/>
  <c r="A6" i="390"/>
  <c r="A6" i="391"/>
  <c r="A6" i="392"/>
  <c r="A6" i="393"/>
  <c r="A6" i="394"/>
  <c r="A6" i="395"/>
  <c r="A6" i="396"/>
  <c r="A6" i="397"/>
  <c r="A6" i="398"/>
  <c r="A6" i="399"/>
  <c r="A6" i="400"/>
  <c r="A6" i="401"/>
  <c r="A6" i="402"/>
  <c r="A6" i="403"/>
  <c r="A6" i="404"/>
  <c r="A6" i="405"/>
  <c r="A6" i="406"/>
  <c r="A6" i="407"/>
  <c r="A6" i="408"/>
  <c r="A6" i="409"/>
  <c r="A6" i="410"/>
  <c r="A6" i="411"/>
  <c r="A6" i="412"/>
  <c r="A6" i="413"/>
  <c r="A6" i="2"/>
  <c r="A49" i="102"/>
  <c r="A89" i="102"/>
  <c r="A88" i="102"/>
  <c r="A87" i="102"/>
  <c r="A86" i="102"/>
  <c r="A85" i="102"/>
  <c r="A84" i="102"/>
  <c r="A83" i="102"/>
  <c r="A82" i="102"/>
  <c r="A81" i="102"/>
  <c r="A80" i="102"/>
  <c r="A79" i="102"/>
  <c r="A78" i="102"/>
  <c r="A77" i="102"/>
  <c r="C76" i="102"/>
  <c r="A76" i="102"/>
  <c r="A74" i="102"/>
  <c r="A73" i="102"/>
  <c r="A72" i="102"/>
  <c r="A71" i="102"/>
  <c r="A70" i="102"/>
  <c r="A69" i="102"/>
  <c r="C68" i="102"/>
  <c r="A68" i="102"/>
  <c r="A67" i="102"/>
  <c r="A66" i="102"/>
  <c r="B65" i="102"/>
  <c r="A65" i="102"/>
  <c r="A64" i="102"/>
  <c r="A63" i="102"/>
  <c r="A62" i="102"/>
  <c r="A61" i="102"/>
  <c r="A60" i="102"/>
  <c r="A59" i="102"/>
  <c r="B58" i="102"/>
  <c r="A58" i="102"/>
  <c r="A57" i="102"/>
  <c r="A56" i="102"/>
  <c r="A55" i="102"/>
  <c r="C54" i="102"/>
  <c r="A54" i="102"/>
  <c r="A53" i="102"/>
  <c r="A52" i="102"/>
  <c r="A51" i="102"/>
  <c r="A50" i="102"/>
  <c r="A48" i="102"/>
  <c r="A47" i="102"/>
  <c r="A46" i="102"/>
  <c r="A45" i="102"/>
  <c r="A44" i="102"/>
  <c r="A43" i="102"/>
  <c r="A42" i="102"/>
  <c r="A41" i="102"/>
  <c r="A40" i="102"/>
  <c r="A39" i="102"/>
  <c r="A38" i="102"/>
  <c r="A37" i="102"/>
  <c r="A36" i="102"/>
  <c r="A35" i="102"/>
  <c r="A34" i="102"/>
  <c r="A33" i="102"/>
  <c r="A32" i="102"/>
  <c r="A31" i="102"/>
  <c r="A30" i="102"/>
  <c r="A29" i="102"/>
  <c r="A28" i="102"/>
  <c r="A27" i="102"/>
  <c r="A26" i="102"/>
  <c r="A25" i="102"/>
  <c r="A24" i="102"/>
  <c r="A23" i="102"/>
  <c r="A22" i="102"/>
  <c r="A21" i="102"/>
  <c r="A20" i="102"/>
  <c r="A19" i="102"/>
  <c r="A18" i="102"/>
  <c r="A17" i="102"/>
  <c r="A16" i="102"/>
  <c r="E216" i="413"/>
  <c r="C89" i="102" s="1"/>
  <c r="D216" i="413"/>
  <c r="B89" i="102" s="1"/>
  <c r="F215" i="413"/>
  <c r="F214" i="413"/>
  <c r="F213" i="413"/>
  <c r="F212" i="413"/>
  <c r="F211" i="413"/>
  <c r="F210" i="413"/>
  <c r="F209" i="413"/>
  <c r="F208" i="413"/>
  <c r="F207" i="413"/>
  <c r="F206" i="413"/>
  <c r="F205" i="413"/>
  <c r="F204" i="413"/>
  <c r="F203" i="413"/>
  <c r="F202" i="413"/>
  <c r="F201" i="413"/>
  <c r="F200" i="413"/>
  <c r="F199" i="413"/>
  <c r="F198" i="413"/>
  <c r="F197" i="413"/>
  <c r="F196" i="413"/>
  <c r="F195" i="413"/>
  <c r="F194" i="413"/>
  <c r="F193" i="413"/>
  <c r="F192" i="413"/>
  <c r="F191" i="413"/>
  <c r="F190" i="413"/>
  <c r="F189" i="413"/>
  <c r="F188" i="413"/>
  <c r="F187" i="413"/>
  <c r="F186" i="413"/>
  <c r="F185" i="413"/>
  <c r="F184" i="413"/>
  <c r="F183" i="413"/>
  <c r="F182" i="413"/>
  <c r="F181" i="413"/>
  <c r="F180" i="413"/>
  <c r="F179" i="413"/>
  <c r="F178" i="413"/>
  <c r="F177" i="413"/>
  <c r="F176" i="413"/>
  <c r="F175" i="413"/>
  <c r="F174" i="413"/>
  <c r="F173" i="413"/>
  <c r="F172" i="413"/>
  <c r="F171" i="413"/>
  <c r="F170" i="413"/>
  <c r="F169" i="413"/>
  <c r="F168" i="413"/>
  <c r="F167" i="413"/>
  <c r="F166" i="413"/>
  <c r="F165" i="413"/>
  <c r="F164" i="413"/>
  <c r="F163" i="413"/>
  <c r="F162" i="413"/>
  <c r="F161" i="413"/>
  <c r="F160" i="413"/>
  <c r="F159" i="413"/>
  <c r="F158" i="413"/>
  <c r="F157" i="413"/>
  <c r="F156" i="413"/>
  <c r="F155" i="413"/>
  <c r="F154" i="413"/>
  <c r="F153" i="413"/>
  <c r="F152" i="413"/>
  <c r="F151" i="413"/>
  <c r="F150" i="413"/>
  <c r="F149" i="413"/>
  <c r="F148" i="413"/>
  <c r="F147" i="413"/>
  <c r="F146" i="413"/>
  <c r="F145" i="413"/>
  <c r="F144" i="413"/>
  <c r="F143" i="413"/>
  <c r="F142" i="413"/>
  <c r="F141" i="413"/>
  <c r="F140" i="413"/>
  <c r="F139" i="413"/>
  <c r="F138" i="413"/>
  <c r="F137" i="413"/>
  <c r="F136" i="413"/>
  <c r="F135" i="413"/>
  <c r="F134" i="413"/>
  <c r="F133" i="413"/>
  <c r="F132" i="413"/>
  <c r="F131" i="413"/>
  <c r="F130" i="413"/>
  <c r="F129" i="413"/>
  <c r="F128" i="413"/>
  <c r="F127" i="413"/>
  <c r="F126" i="413"/>
  <c r="F125" i="413"/>
  <c r="F124" i="413"/>
  <c r="F123" i="413"/>
  <c r="F122" i="413"/>
  <c r="F121" i="413"/>
  <c r="F120" i="413"/>
  <c r="F119" i="413"/>
  <c r="F118" i="413"/>
  <c r="F117" i="413"/>
  <c r="F116" i="413"/>
  <c r="F115" i="413"/>
  <c r="F114" i="413"/>
  <c r="F113" i="413"/>
  <c r="F112" i="413"/>
  <c r="F111" i="413"/>
  <c r="F110" i="413"/>
  <c r="F109" i="413"/>
  <c r="F108" i="413"/>
  <c r="F107" i="413"/>
  <c r="F106" i="413"/>
  <c r="F105" i="413"/>
  <c r="F104" i="413"/>
  <c r="F103" i="413"/>
  <c r="F102" i="413"/>
  <c r="F101" i="413"/>
  <c r="F100" i="413"/>
  <c r="F99" i="413"/>
  <c r="F98" i="413"/>
  <c r="F97" i="413"/>
  <c r="F96" i="413"/>
  <c r="F95" i="413"/>
  <c r="F94" i="413"/>
  <c r="F93" i="413"/>
  <c r="F92" i="413"/>
  <c r="F91" i="413"/>
  <c r="F90" i="413"/>
  <c r="F89" i="413"/>
  <c r="F88" i="413"/>
  <c r="F87" i="413"/>
  <c r="F86" i="413"/>
  <c r="F85" i="413"/>
  <c r="F84" i="413"/>
  <c r="F83" i="413"/>
  <c r="F82" i="413"/>
  <c r="F81" i="413"/>
  <c r="F80" i="413"/>
  <c r="F79" i="413"/>
  <c r="F78" i="413"/>
  <c r="F77" i="413"/>
  <c r="F76" i="413"/>
  <c r="F75" i="413"/>
  <c r="F74" i="413"/>
  <c r="F73" i="413"/>
  <c r="F72" i="413"/>
  <c r="F71" i="413"/>
  <c r="F70" i="413"/>
  <c r="F69" i="413"/>
  <c r="F68" i="413"/>
  <c r="F67" i="413"/>
  <c r="F66" i="413"/>
  <c r="F65" i="413"/>
  <c r="F64" i="413"/>
  <c r="F63" i="413"/>
  <c r="F62" i="413"/>
  <c r="F61" i="413"/>
  <c r="F60" i="413"/>
  <c r="F59" i="413"/>
  <c r="F58" i="413"/>
  <c r="F57" i="413"/>
  <c r="F56" i="413"/>
  <c r="F55" i="413"/>
  <c r="F54" i="413"/>
  <c r="F53" i="413"/>
  <c r="F52" i="413"/>
  <c r="F51" i="413"/>
  <c r="F50" i="413"/>
  <c r="F49" i="413"/>
  <c r="F48" i="413"/>
  <c r="F47" i="413"/>
  <c r="F46" i="413"/>
  <c r="F45" i="413"/>
  <c r="F44" i="413"/>
  <c r="F43" i="413"/>
  <c r="F42" i="413"/>
  <c r="F41" i="413"/>
  <c r="F40" i="413"/>
  <c r="F39" i="413"/>
  <c r="F38" i="413"/>
  <c r="F37" i="413"/>
  <c r="F36" i="413"/>
  <c r="F35" i="413"/>
  <c r="F34" i="413"/>
  <c r="F33" i="413"/>
  <c r="F32" i="413"/>
  <c r="F31" i="413"/>
  <c r="F30" i="413"/>
  <c r="F29" i="413"/>
  <c r="F28" i="413"/>
  <c r="F27" i="413"/>
  <c r="F26" i="413"/>
  <c r="F25" i="413"/>
  <c r="F24" i="413"/>
  <c r="F23" i="413"/>
  <c r="F22" i="413"/>
  <c r="F21" i="413"/>
  <c r="F20" i="413"/>
  <c r="F19" i="413"/>
  <c r="F18" i="413"/>
  <c r="F17" i="413"/>
  <c r="F16" i="413"/>
  <c r="F15" i="413"/>
  <c r="C13" i="413"/>
  <c r="D13" i="413" s="1"/>
  <c r="E13" i="413" s="1"/>
  <c r="F13" i="413" s="1"/>
  <c r="E216" i="412"/>
  <c r="C88" i="102" s="1"/>
  <c r="D216" i="412"/>
  <c r="B88" i="102" s="1"/>
  <c r="F215" i="412"/>
  <c r="F214" i="412"/>
  <c r="F213" i="412"/>
  <c r="F212" i="412"/>
  <c r="F211" i="412"/>
  <c r="F210" i="412"/>
  <c r="F209" i="412"/>
  <c r="F208" i="412"/>
  <c r="F207" i="412"/>
  <c r="F206" i="412"/>
  <c r="F205" i="412"/>
  <c r="F204" i="412"/>
  <c r="F203" i="412"/>
  <c r="F202" i="412"/>
  <c r="F201" i="412"/>
  <c r="F200" i="412"/>
  <c r="F199" i="412"/>
  <c r="F198" i="412"/>
  <c r="F197" i="412"/>
  <c r="F196" i="412"/>
  <c r="F195" i="412"/>
  <c r="F194" i="412"/>
  <c r="F193" i="412"/>
  <c r="F192" i="412"/>
  <c r="F191" i="412"/>
  <c r="F190" i="412"/>
  <c r="F189" i="412"/>
  <c r="F188" i="412"/>
  <c r="F187" i="412"/>
  <c r="F186" i="412"/>
  <c r="F185" i="412"/>
  <c r="F184" i="412"/>
  <c r="F183" i="412"/>
  <c r="F182" i="412"/>
  <c r="F181" i="412"/>
  <c r="F180" i="412"/>
  <c r="F179" i="412"/>
  <c r="F178" i="412"/>
  <c r="F177" i="412"/>
  <c r="F176" i="412"/>
  <c r="F175" i="412"/>
  <c r="F174" i="412"/>
  <c r="F173" i="412"/>
  <c r="F172" i="412"/>
  <c r="F171" i="412"/>
  <c r="F170" i="412"/>
  <c r="F169" i="412"/>
  <c r="F168" i="412"/>
  <c r="F167" i="412"/>
  <c r="F166" i="412"/>
  <c r="F165" i="412"/>
  <c r="F164" i="412"/>
  <c r="F163" i="412"/>
  <c r="F162" i="412"/>
  <c r="F161" i="412"/>
  <c r="F160" i="412"/>
  <c r="F159" i="412"/>
  <c r="F158" i="412"/>
  <c r="F157" i="412"/>
  <c r="F156" i="412"/>
  <c r="F155" i="412"/>
  <c r="F154" i="412"/>
  <c r="F153" i="412"/>
  <c r="F152" i="412"/>
  <c r="F151" i="412"/>
  <c r="F150" i="412"/>
  <c r="F149" i="412"/>
  <c r="F148" i="412"/>
  <c r="F147" i="412"/>
  <c r="F146" i="412"/>
  <c r="F145" i="412"/>
  <c r="F144" i="412"/>
  <c r="F143" i="412"/>
  <c r="F142" i="412"/>
  <c r="F141" i="412"/>
  <c r="F140" i="412"/>
  <c r="F139" i="412"/>
  <c r="F138" i="412"/>
  <c r="F137" i="412"/>
  <c r="F136" i="412"/>
  <c r="F135" i="412"/>
  <c r="F134" i="412"/>
  <c r="F133" i="412"/>
  <c r="F132" i="412"/>
  <c r="F131" i="412"/>
  <c r="F130" i="412"/>
  <c r="F129" i="412"/>
  <c r="F128" i="412"/>
  <c r="F127" i="412"/>
  <c r="F126" i="412"/>
  <c r="F125" i="412"/>
  <c r="F124" i="412"/>
  <c r="F123" i="412"/>
  <c r="F122" i="412"/>
  <c r="F121" i="412"/>
  <c r="F120" i="412"/>
  <c r="F119" i="412"/>
  <c r="F118" i="412"/>
  <c r="F117" i="412"/>
  <c r="F116" i="412"/>
  <c r="F115" i="412"/>
  <c r="F114" i="412"/>
  <c r="F113" i="412"/>
  <c r="F112" i="412"/>
  <c r="F111" i="412"/>
  <c r="F110" i="412"/>
  <c r="F109" i="412"/>
  <c r="F108" i="412"/>
  <c r="F107" i="412"/>
  <c r="F106" i="412"/>
  <c r="F105" i="412"/>
  <c r="F104" i="412"/>
  <c r="F103" i="412"/>
  <c r="F102" i="412"/>
  <c r="F101" i="412"/>
  <c r="F100" i="412"/>
  <c r="F99" i="412"/>
  <c r="F98" i="412"/>
  <c r="F97" i="412"/>
  <c r="F96" i="412"/>
  <c r="F95" i="412"/>
  <c r="F94" i="412"/>
  <c r="F93" i="412"/>
  <c r="F92" i="412"/>
  <c r="F91" i="412"/>
  <c r="F90" i="412"/>
  <c r="F89" i="412"/>
  <c r="F88" i="412"/>
  <c r="F87" i="412"/>
  <c r="F86" i="412"/>
  <c r="F85" i="412"/>
  <c r="F84" i="412"/>
  <c r="F83" i="412"/>
  <c r="F82" i="412"/>
  <c r="F81" i="412"/>
  <c r="F80" i="412"/>
  <c r="F79" i="412"/>
  <c r="F78" i="412"/>
  <c r="F77" i="412"/>
  <c r="F76" i="412"/>
  <c r="F75" i="412"/>
  <c r="F74" i="412"/>
  <c r="F73" i="412"/>
  <c r="F72" i="412"/>
  <c r="F71" i="412"/>
  <c r="F70" i="412"/>
  <c r="F69" i="412"/>
  <c r="F68" i="412"/>
  <c r="F67" i="412"/>
  <c r="F66" i="412"/>
  <c r="F65" i="412"/>
  <c r="F64" i="412"/>
  <c r="F63" i="412"/>
  <c r="F62" i="412"/>
  <c r="F61" i="412"/>
  <c r="F60" i="412"/>
  <c r="F59" i="412"/>
  <c r="F58" i="412"/>
  <c r="F57" i="412"/>
  <c r="F56" i="412"/>
  <c r="F55" i="412"/>
  <c r="F54" i="412"/>
  <c r="F53" i="412"/>
  <c r="F52" i="412"/>
  <c r="F51" i="412"/>
  <c r="F50" i="412"/>
  <c r="F49" i="412"/>
  <c r="F48" i="412"/>
  <c r="F47" i="412"/>
  <c r="F46" i="412"/>
  <c r="F45" i="412"/>
  <c r="F44" i="412"/>
  <c r="F43" i="412"/>
  <c r="F42" i="412"/>
  <c r="F41" i="412"/>
  <c r="F40" i="412"/>
  <c r="F39" i="412"/>
  <c r="F38" i="412"/>
  <c r="F37" i="412"/>
  <c r="F36" i="412"/>
  <c r="F35" i="412"/>
  <c r="F34" i="412"/>
  <c r="F33" i="412"/>
  <c r="F32" i="412"/>
  <c r="F31" i="412"/>
  <c r="F30" i="412"/>
  <c r="F29" i="412"/>
  <c r="F28" i="412"/>
  <c r="F27" i="412"/>
  <c r="F26" i="412"/>
  <c r="F25" i="412"/>
  <c r="F24" i="412"/>
  <c r="F23" i="412"/>
  <c r="F22" i="412"/>
  <c r="F21" i="412"/>
  <c r="F20" i="412"/>
  <c r="F19" i="412"/>
  <c r="F18" i="412"/>
  <c r="F17" i="412"/>
  <c r="F16" i="412"/>
  <c r="F15" i="412"/>
  <c r="C13" i="412"/>
  <c r="D13" i="412" s="1"/>
  <c r="E13" i="412" s="1"/>
  <c r="F13" i="412" s="1"/>
  <c r="E216" i="411"/>
  <c r="C87" i="102" s="1"/>
  <c r="D216" i="411"/>
  <c r="B87" i="102" s="1"/>
  <c r="F215" i="411"/>
  <c r="F214" i="411"/>
  <c r="F213" i="411"/>
  <c r="F212" i="411"/>
  <c r="F211" i="411"/>
  <c r="F210" i="411"/>
  <c r="F209" i="411"/>
  <c r="F208" i="411"/>
  <c r="F207" i="411"/>
  <c r="F206" i="411"/>
  <c r="F205" i="411"/>
  <c r="F204" i="411"/>
  <c r="F203" i="411"/>
  <c r="F202" i="411"/>
  <c r="F201" i="411"/>
  <c r="F200" i="411"/>
  <c r="F199" i="411"/>
  <c r="F198" i="411"/>
  <c r="F197" i="411"/>
  <c r="F196" i="411"/>
  <c r="F195" i="411"/>
  <c r="F194" i="411"/>
  <c r="F193" i="411"/>
  <c r="F192" i="411"/>
  <c r="F191" i="411"/>
  <c r="F190" i="411"/>
  <c r="F189" i="411"/>
  <c r="F188" i="411"/>
  <c r="F187" i="411"/>
  <c r="F186" i="411"/>
  <c r="F185" i="411"/>
  <c r="F184" i="411"/>
  <c r="F183" i="411"/>
  <c r="F182" i="411"/>
  <c r="F181" i="411"/>
  <c r="F180" i="411"/>
  <c r="F179" i="411"/>
  <c r="F178" i="411"/>
  <c r="F177" i="411"/>
  <c r="F176" i="411"/>
  <c r="F175" i="411"/>
  <c r="F174" i="411"/>
  <c r="F173" i="411"/>
  <c r="F172" i="411"/>
  <c r="F171" i="411"/>
  <c r="F170" i="411"/>
  <c r="F169" i="411"/>
  <c r="F168" i="411"/>
  <c r="F167" i="411"/>
  <c r="F166" i="411"/>
  <c r="F165" i="411"/>
  <c r="F164" i="411"/>
  <c r="F163" i="411"/>
  <c r="F162" i="411"/>
  <c r="F161" i="411"/>
  <c r="F160" i="411"/>
  <c r="F159" i="411"/>
  <c r="F158" i="411"/>
  <c r="F157" i="411"/>
  <c r="F156" i="411"/>
  <c r="F155" i="411"/>
  <c r="F154" i="411"/>
  <c r="F153" i="411"/>
  <c r="F152" i="411"/>
  <c r="F151" i="411"/>
  <c r="F150" i="411"/>
  <c r="F149" i="411"/>
  <c r="F148" i="411"/>
  <c r="F147" i="411"/>
  <c r="F146" i="411"/>
  <c r="F145" i="411"/>
  <c r="F144" i="411"/>
  <c r="F143" i="411"/>
  <c r="F142" i="411"/>
  <c r="F141" i="411"/>
  <c r="F140" i="411"/>
  <c r="F139" i="411"/>
  <c r="F138" i="411"/>
  <c r="F137" i="411"/>
  <c r="F136" i="411"/>
  <c r="F135" i="411"/>
  <c r="F134" i="411"/>
  <c r="F133" i="411"/>
  <c r="F132" i="411"/>
  <c r="F131" i="411"/>
  <c r="F130" i="411"/>
  <c r="F129" i="411"/>
  <c r="F128" i="411"/>
  <c r="F127" i="411"/>
  <c r="F126" i="411"/>
  <c r="F125" i="411"/>
  <c r="F124" i="411"/>
  <c r="F123" i="411"/>
  <c r="F122" i="411"/>
  <c r="F121" i="411"/>
  <c r="F120" i="411"/>
  <c r="F119" i="411"/>
  <c r="F118" i="411"/>
  <c r="F117" i="411"/>
  <c r="F116" i="411"/>
  <c r="F115" i="411"/>
  <c r="F114" i="411"/>
  <c r="F113" i="411"/>
  <c r="F112" i="411"/>
  <c r="F111" i="411"/>
  <c r="F110" i="411"/>
  <c r="F109" i="411"/>
  <c r="F108" i="411"/>
  <c r="F107" i="411"/>
  <c r="F106" i="411"/>
  <c r="F105" i="411"/>
  <c r="F104" i="411"/>
  <c r="F103" i="411"/>
  <c r="F102" i="411"/>
  <c r="F101" i="411"/>
  <c r="F100" i="411"/>
  <c r="F99" i="411"/>
  <c r="F98" i="411"/>
  <c r="F97" i="411"/>
  <c r="F96" i="411"/>
  <c r="F95" i="411"/>
  <c r="F94" i="411"/>
  <c r="F93" i="411"/>
  <c r="F92" i="411"/>
  <c r="F91" i="411"/>
  <c r="F90" i="411"/>
  <c r="F89" i="411"/>
  <c r="F88" i="411"/>
  <c r="F87" i="411"/>
  <c r="F86" i="411"/>
  <c r="F85" i="411"/>
  <c r="F84" i="411"/>
  <c r="F83" i="411"/>
  <c r="F82" i="411"/>
  <c r="F81" i="411"/>
  <c r="F80" i="411"/>
  <c r="F79" i="411"/>
  <c r="F78" i="411"/>
  <c r="F77" i="411"/>
  <c r="F76" i="411"/>
  <c r="F75" i="411"/>
  <c r="F74" i="411"/>
  <c r="F73" i="411"/>
  <c r="F72" i="411"/>
  <c r="F71" i="411"/>
  <c r="F70" i="411"/>
  <c r="F69" i="411"/>
  <c r="F68" i="411"/>
  <c r="F67" i="411"/>
  <c r="F66" i="411"/>
  <c r="F65" i="411"/>
  <c r="F64" i="411"/>
  <c r="F63" i="411"/>
  <c r="F62" i="411"/>
  <c r="F61" i="411"/>
  <c r="F60" i="411"/>
  <c r="F59" i="411"/>
  <c r="F58" i="411"/>
  <c r="F57" i="411"/>
  <c r="F56" i="411"/>
  <c r="F55" i="411"/>
  <c r="F54" i="411"/>
  <c r="F53" i="411"/>
  <c r="F52" i="411"/>
  <c r="F51" i="411"/>
  <c r="F50" i="411"/>
  <c r="F49" i="411"/>
  <c r="F48" i="411"/>
  <c r="F47" i="411"/>
  <c r="F46" i="411"/>
  <c r="F45" i="411"/>
  <c r="F44" i="411"/>
  <c r="F43" i="411"/>
  <c r="F42" i="411"/>
  <c r="F41" i="411"/>
  <c r="F40" i="411"/>
  <c r="F39" i="411"/>
  <c r="F38" i="411"/>
  <c r="F37" i="411"/>
  <c r="F36" i="411"/>
  <c r="F35" i="411"/>
  <c r="F34" i="411"/>
  <c r="F33" i="411"/>
  <c r="F32" i="411"/>
  <c r="F31" i="411"/>
  <c r="F30" i="411"/>
  <c r="F29" i="411"/>
  <c r="F28" i="411"/>
  <c r="F27" i="411"/>
  <c r="F26" i="411"/>
  <c r="F25" i="411"/>
  <c r="F24" i="411"/>
  <c r="F23" i="411"/>
  <c r="F22" i="411"/>
  <c r="F21" i="411"/>
  <c r="F20" i="411"/>
  <c r="F19" i="411"/>
  <c r="F18" i="411"/>
  <c r="F17" i="411"/>
  <c r="F16" i="411"/>
  <c r="F15" i="411"/>
  <c r="C13" i="411"/>
  <c r="D13" i="411" s="1"/>
  <c r="E13" i="411" s="1"/>
  <c r="F13" i="411" s="1"/>
  <c r="E216" i="410"/>
  <c r="C86" i="102" s="1"/>
  <c r="D216" i="410"/>
  <c r="B86" i="102" s="1"/>
  <c r="F215" i="410"/>
  <c r="F214" i="410"/>
  <c r="F213" i="410"/>
  <c r="F212" i="410"/>
  <c r="F211" i="410"/>
  <c r="F210" i="410"/>
  <c r="F209" i="410"/>
  <c r="F208" i="410"/>
  <c r="F207" i="410"/>
  <c r="F206" i="410"/>
  <c r="F205" i="410"/>
  <c r="F204" i="410"/>
  <c r="F203" i="410"/>
  <c r="F202" i="410"/>
  <c r="F201" i="410"/>
  <c r="F200" i="410"/>
  <c r="F199" i="410"/>
  <c r="F198" i="410"/>
  <c r="F197" i="410"/>
  <c r="F196" i="410"/>
  <c r="F195" i="410"/>
  <c r="F194" i="410"/>
  <c r="F193" i="410"/>
  <c r="F192" i="410"/>
  <c r="F191" i="410"/>
  <c r="F190" i="410"/>
  <c r="F189" i="410"/>
  <c r="F188" i="410"/>
  <c r="F187" i="410"/>
  <c r="F186" i="410"/>
  <c r="F185" i="410"/>
  <c r="F184" i="410"/>
  <c r="F183" i="410"/>
  <c r="F182" i="410"/>
  <c r="F181" i="410"/>
  <c r="F180" i="410"/>
  <c r="F179" i="410"/>
  <c r="F178" i="410"/>
  <c r="F177" i="410"/>
  <c r="F176" i="410"/>
  <c r="F175" i="410"/>
  <c r="F174" i="410"/>
  <c r="F173" i="410"/>
  <c r="F172" i="410"/>
  <c r="F171" i="410"/>
  <c r="F170" i="410"/>
  <c r="F169" i="410"/>
  <c r="F168" i="410"/>
  <c r="F167" i="410"/>
  <c r="F166" i="410"/>
  <c r="F165" i="410"/>
  <c r="F164" i="410"/>
  <c r="F163" i="410"/>
  <c r="F162" i="410"/>
  <c r="F161" i="410"/>
  <c r="F160" i="410"/>
  <c r="F159" i="410"/>
  <c r="F158" i="410"/>
  <c r="F157" i="410"/>
  <c r="F156" i="410"/>
  <c r="F155" i="410"/>
  <c r="F154" i="410"/>
  <c r="F153" i="410"/>
  <c r="F152" i="410"/>
  <c r="F151" i="410"/>
  <c r="F150" i="410"/>
  <c r="F149" i="410"/>
  <c r="F148" i="410"/>
  <c r="F147" i="410"/>
  <c r="F146" i="410"/>
  <c r="F145" i="410"/>
  <c r="F144" i="410"/>
  <c r="F143" i="410"/>
  <c r="F142" i="410"/>
  <c r="F141" i="410"/>
  <c r="F140" i="410"/>
  <c r="F139" i="410"/>
  <c r="F138" i="410"/>
  <c r="F137" i="410"/>
  <c r="F136" i="410"/>
  <c r="F135" i="410"/>
  <c r="F134" i="410"/>
  <c r="F133" i="410"/>
  <c r="F132" i="410"/>
  <c r="F131" i="410"/>
  <c r="F130" i="410"/>
  <c r="F129" i="410"/>
  <c r="F128" i="410"/>
  <c r="F127" i="410"/>
  <c r="F126" i="410"/>
  <c r="F125" i="410"/>
  <c r="F124" i="410"/>
  <c r="F123" i="410"/>
  <c r="F122" i="410"/>
  <c r="F121" i="410"/>
  <c r="F120" i="410"/>
  <c r="F119" i="410"/>
  <c r="F118" i="410"/>
  <c r="F117" i="410"/>
  <c r="F116" i="410"/>
  <c r="F115" i="410"/>
  <c r="F114" i="410"/>
  <c r="F113" i="410"/>
  <c r="F112" i="410"/>
  <c r="F111" i="410"/>
  <c r="F110" i="410"/>
  <c r="F109" i="410"/>
  <c r="F108" i="410"/>
  <c r="F107" i="410"/>
  <c r="F106" i="410"/>
  <c r="F105" i="410"/>
  <c r="F104" i="410"/>
  <c r="F103" i="410"/>
  <c r="F102" i="410"/>
  <c r="F101" i="410"/>
  <c r="F100" i="410"/>
  <c r="F99" i="410"/>
  <c r="F98" i="410"/>
  <c r="F97" i="410"/>
  <c r="F96" i="410"/>
  <c r="F95" i="410"/>
  <c r="F94" i="410"/>
  <c r="F93" i="410"/>
  <c r="F92" i="410"/>
  <c r="F91" i="410"/>
  <c r="F90" i="410"/>
  <c r="F89" i="410"/>
  <c r="F88" i="410"/>
  <c r="F87" i="410"/>
  <c r="F86" i="410"/>
  <c r="F85" i="410"/>
  <c r="F84" i="410"/>
  <c r="F83" i="410"/>
  <c r="F82" i="410"/>
  <c r="F81" i="410"/>
  <c r="F80" i="410"/>
  <c r="F79" i="410"/>
  <c r="F78" i="410"/>
  <c r="F77" i="410"/>
  <c r="F76" i="410"/>
  <c r="F75" i="410"/>
  <c r="F74" i="410"/>
  <c r="F73" i="410"/>
  <c r="F72" i="410"/>
  <c r="F71" i="410"/>
  <c r="F70" i="410"/>
  <c r="F69" i="410"/>
  <c r="F68" i="410"/>
  <c r="F67" i="410"/>
  <c r="F66" i="410"/>
  <c r="F65" i="410"/>
  <c r="F64" i="410"/>
  <c r="F63" i="410"/>
  <c r="F62" i="410"/>
  <c r="F61" i="410"/>
  <c r="F60" i="410"/>
  <c r="F59" i="410"/>
  <c r="F58" i="410"/>
  <c r="F57" i="410"/>
  <c r="F56" i="410"/>
  <c r="F55" i="410"/>
  <c r="F54" i="410"/>
  <c r="F53" i="410"/>
  <c r="F52" i="410"/>
  <c r="F51" i="410"/>
  <c r="F50" i="410"/>
  <c r="F49" i="410"/>
  <c r="F48" i="410"/>
  <c r="F47" i="410"/>
  <c r="F46" i="410"/>
  <c r="F45" i="410"/>
  <c r="F44" i="410"/>
  <c r="F43" i="410"/>
  <c r="F42" i="410"/>
  <c r="F41" i="410"/>
  <c r="F40" i="410"/>
  <c r="F39" i="410"/>
  <c r="F38" i="410"/>
  <c r="F37" i="410"/>
  <c r="F36" i="410"/>
  <c r="F35" i="410"/>
  <c r="F34" i="410"/>
  <c r="F33" i="410"/>
  <c r="F32" i="410"/>
  <c r="F31" i="410"/>
  <c r="F30" i="410"/>
  <c r="F29" i="410"/>
  <c r="F28" i="410"/>
  <c r="F27" i="410"/>
  <c r="F26" i="410"/>
  <c r="F25" i="410"/>
  <c r="F24" i="410"/>
  <c r="F23" i="410"/>
  <c r="F22" i="410"/>
  <c r="F21" i="410"/>
  <c r="F20" i="410"/>
  <c r="F19" i="410"/>
  <c r="F18" i="410"/>
  <c r="F17" i="410"/>
  <c r="F16" i="410"/>
  <c r="F15" i="410"/>
  <c r="C13" i="410"/>
  <c r="D13" i="410" s="1"/>
  <c r="E13" i="410" s="1"/>
  <c r="F13" i="410" s="1"/>
  <c r="E216" i="409"/>
  <c r="C85" i="102" s="1"/>
  <c r="D216" i="409"/>
  <c r="B85" i="102" s="1"/>
  <c r="F215" i="409"/>
  <c r="F214" i="409"/>
  <c r="F213" i="409"/>
  <c r="F212" i="409"/>
  <c r="F211" i="409"/>
  <c r="F210" i="409"/>
  <c r="F209" i="409"/>
  <c r="F208" i="409"/>
  <c r="F207" i="409"/>
  <c r="F206" i="409"/>
  <c r="F205" i="409"/>
  <c r="F204" i="409"/>
  <c r="F203" i="409"/>
  <c r="F202" i="409"/>
  <c r="F201" i="409"/>
  <c r="F200" i="409"/>
  <c r="F199" i="409"/>
  <c r="F198" i="409"/>
  <c r="F197" i="409"/>
  <c r="F196" i="409"/>
  <c r="F195" i="409"/>
  <c r="F194" i="409"/>
  <c r="F193" i="409"/>
  <c r="F192" i="409"/>
  <c r="F191" i="409"/>
  <c r="F190" i="409"/>
  <c r="F189" i="409"/>
  <c r="F188" i="409"/>
  <c r="F187" i="409"/>
  <c r="F186" i="409"/>
  <c r="F185" i="409"/>
  <c r="F184" i="409"/>
  <c r="F183" i="409"/>
  <c r="F182" i="409"/>
  <c r="F181" i="409"/>
  <c r="F180" i="409"/>
  <c r="F179" i="409"/>
  <c r="F178" i="409"/>
  <c r="F177" i="409"/>
  <c r="F176" i="409"/>
  <c r="F175" i="409"/>
  <c r="F174" i="409"/>
  <c r="F173" i="409"/>
  <c r="F172" i="409"/>
  <c r="F171" i="409"/>
  <c r="F170" i="409"/>
  <c r="F169" i="409"/>
  <c r="F168" i="409"/>
  <c r="F167" i="409"/>
  <c r="F166" i="409"/>
  <c r="F165" i="409"/>
  <c r="F164" i="409"/>
  <c r="F163" i="409"/>
  <c r="F162" i="409"/>
  <c r="F161" i="409"/>
  <c r="F160" i="409"/>
  <c r="F159" i="409"/>
  <c r="F158" i="409"/>
  <c r="F157" i="409"/>
  <c r="F156" i="409"/>
  <c r="F155" i="409"/>
  <c r="F154" i="409"/>
  <c r="F153" i="409"/>
  <c r="F152" i="409"/>
  <c r="F151" i="409"/>
  <c r="F150" i="409"/>
  <c r="F149" i="409"/>
  <c r="F148" i="409"/>
  <c r="F147" i="409"/>
  <c r="F146" i="409"/>
  <c r="F145" i="409"/>
  <c r="F144" i="409"/>
  <c r="F143" i="409"/>
  <c r="F142" i="409"/>
  <c r="F141" i="409"/>
  <c r="F140" i="409"/>
  <c r="F139" i="409"/>
  <c r="F138" i="409"/>
  <c r="F137" i="409"/>
  <c r="F136" i="409"/>
  <c r="F135" i="409"/>
  <c r="F134" i="409"/>
  <c r="F133" i="409"/>
  <c r="F132" i="409"/>
  <c r="F131" i="409"/>
  <c r="F130" i="409"/>
  <c r="F129" i="409"/>
  <c r="F128" i="409"/>
  <c r="F127" i="409"/>
  <c r="F126" i="409"/>
  <c r="F125" i="409"/>
  <c r="F124" i="409"/>
  <c r="F123" i="409"/>
  <c r="F122" i="409"/>
  <c r="F121" i="409"/>
  <c r="F120" i="409"/>
  <c r="F119" i="409"/>
  <c r="F118" i="409"/>
  <c r="F117" i="409"/>
  <c r="F116" i="409"/>
  <c r="F115" i="409"/>
  <c r="F114" i="409"/>
  <c r="F113" i="409"/>
  <c r="F112" i="409"/>
  <c r="F111" i="409"/>
  <c r="F110" i="409"/>
  <c r="F109" i="409"/>
  <c r="F108" i="409"/>
  <c r="F107" i="409"/>
  <c r="F106" i="409"/>
  <c r="F105" i="409"/>
  <c r="F104" i="409"/>
  <c r="F103" i="409"/>
  <c r="F102" i="409"/>
  <c r="F101" i="409"/>
  <c r="F100" i="409"/>
  <c r="F99" i="409"/>
  <c r="F98" i="409"/>
  <c r="F97" i="409"/>
  <c r="F96" i="409"/>
  <c r="F95" i="409"/>
  <c r="F94" i="409"/>
  <c r="F93" i="409"/>
  <c r="F92" i="409"/>
  <c r="F91" i="409"/>
  <c r="F90" i="409"/>
  <c r="F89" i="409"/>
  <c r="F88" i="409"/>
  <c r="F87" i="409"/>
  <c r="F86" i="409"/>
  <c r="F85" i="409"/>
  <c r="F84" i="409"/>
  <c r="F83" i="409"/>
  <c r="F82" i="409"/>
  <c r="F81" i="409"/>
  <c r="F80" i="409"/>
  <c r="F79" i="409"/>
  <c r="F78" i="409"/>
  <c r="F77" i="409"/>
  <c r="F76" i="409"/>
  <c r="F75" i="409"/>
  <c r="F74" i="409"/>
  <c r="F73" i="409"/>
  <c r="F72" i="409"/>
  <c r="F71" i="409"/>
  <c r="F70" i="409"/>
  <c r="F69" i="409"/>
  <c r="F68" i="409"/>
  <c r="F67" i="409"/>
  <c r="F66" i="409"/>
  <c r="F65" i="409"/>
  <c r="F64" i="409"/>
  <c r="F63" i="409"/>
  <c r="F62" i="409"/>
  <c r="F61" i="409"/>
  <c r="F60" i="409"/>
  <c r="F59" i="409"/>
  <c r="F58" i="409"/>
  <c r="F57" i="409"/>
  <c r="F56" i="409"/>
  <c r="F55" i="409"/>
  <c r="F54" i="409"/>
  <c r="F53" i="409"/>
  <c r="F52" i="409"/>
  <c r="F51" i="409"/>
  <c r="F50" i="409"/>
  <c r="F49" i="409"/>
  <c r="F48" i="409"/>
  <c r="F47" i="409"/>
  <c r="F46" i="409"/>
  <c r="F45" i="409"/>
  <c r="F44" i="409"/>
  <c r="F43" i="409"/>
  <c r="F42" i="409"/>
  <c r="F41" i="409"/>
  <c r="F40" i="409"/>
  <c r="F39" i="409"/>
  <c r="F38" i="409"/>
  <c r="F37" i="409"/>
  <c r="F36" i="409"/>
  <c r="F35" i="409"/>
  <c r="F34" i="409"/>
  <c r="F33" i="409"/>
  <c r="F32" i="409"/>
  <c r="F31" i="409"/>
  <c r="F30" i="409"/>
  <c r="F29" i="409"/>
  <c r="F28" i="409"/>
  <c r="F27" i="409"/>
  <c r="F26" i="409"/>
  <c r="F25" i="409"/>
  <c r="F24" i="409"/>
  <c r="F23" i="409"/>
  <c r="F22" i="409"/>
  <c r="F21" i="409"/>
  <c r="F20" i="409"/>
  <c r="F19" i="409"/>
  <c r="F18" i="409"/>
  <c r="F17" i="409"/>
  <c r="F16" i="409"/>
  <c r="F15" i="409"/>
  <c r="C13" i="409"/>
  <c r="D13" i="409" s="1"/>
  <c r="E13" i="409" s="1"/>
  <c r="F13" i="409" s="1"/>
  <c r="E216" i="408"/>
  <c r="C84" i="102" s="1"/>
  <c r="D216" i="408"/>
  <c r="B84" i="102" s="1"/>
  <c r="F215" i="408"/>
  <c r="F214" i="408"/>
  <c r="F213" i="408"/>
  <c r="F212" i="408"/>
  <c r="F211" i="408"/>
  <c r="F210" i="408"/>
  <c r="F209" i="408"/>
  <c r="F208" i="408"/>
  <c r="F207" i="408"/>
  <c r="F206" i="408"/>
  <c r="F205" i="408"/>
  <c r="F204" i="408"/>
  <c r="F203" i="408"/>
  <c r="F202" i="408"/>
  <c r="F201" i="408"/>
  <c r="F200" i="408"/>
  <c r="F199" i="408"/>
  <c r="F198" i="408"/>
  <c r="F197" i="408"/>
  <c r="F196" i="408"/>
  <c r="F195" i="408"/>
  <c r="F194" i="408"/>
  <c r="F193" i="408"/>
  <c r="F192" i="408"/>
  <c r="F191" i="408"/>
  <c r="F190" i="408"/>
  <c r="F189" i="408"/>
  <c r="F188" i="408"/>
  <c r="F187" i="408"/>
  <c r="F186" i="408"/>
  <c r="F185" i="408"/>
  <c r="F184" i="408"/>
  <c r="F183" i="408"/>
  <c r="F182" i="408"/>
  <c r="F181" i="408"/>
  <c r="F180" i="408"/>
  <c r="F179" i="408"/>
  <c r="F178" i="408"/>
  <c r="F177" i="408"/>
  <c r="F176" i="408"/>
  <c r="F175" i="408"/>
  <c r="F174" i="408"/>
  <c r="F173" i="408"/>
  <c r="F172" i="408"/>
  <c r="F171" i="408"/>
  <c r="F170" i="408"/>
  <c r="F169" i="408"/>
  <c r="F168" i="408"/>
  <c r="F167" i="408"/>
  <c r="F166" i="408"/>
  <c r="F165" i="408"/>
  <c r="F164" i="408"/>
  <c r="F163" i="408"/>
  <c r="F162" i="408"/>
  <c r="F161" i="408"/>
  <c r="F160" i="408"/>
  <c r="F159" i="408"/>
  <c r="F158" i="408"/>
  <c r="F157" i="408"/>
  <c r="F156" i="408"/>
  <c r="F155" i="408"/>
  <c r="F154" i="408"/>
  <c r="F153" i="408"/>
  <c r="F152" i="408"/>
  <c r="F151" i="408"/>
  <c r="F150" i="408"/>
  <c r="F149" i="408"/>
  <c r="F148" i="408"/>
  <c r="F147" i="408"/>
  <c r="F146" i="408"/>
  <c r="F145" i="408"/>
  <c r="F144" i="408"/>
  <c r="F143" i="408"/>
  <c r="F142" i="408"/>
  <c r="F141" i="408"/>
  <c r="F140" i="408"/>
  <c r="F139" i="408"/>
  <c r="F138" i="408"/>
  <c r="F137" i="408"/>
  <c r="F136" i="408"/>
  <c r="F135" i="408"/>
  <c r="F134" i="408"/>
  <c r="F133" i="408"/>
  <c r="F132" i="408"/>
  <c r="F131" i="408"/>
  <c r="F130" i="408"/>
  <c r="F129" i="408"/>
  <c r="F128" i="408"/>
  <c r="F127" i="408"/>
  <c r="F126" i="408"/>
  <c r="F125" i="408"/>
  <c r="F124" i="408"/>
  <c r="F123" i="408"/>
  <c r="F122" i="408"/>
  <c r="F121" i="408"/>
  <c r="F120" i="408"/>
  <c r="F119" i="408"/>
  <c r="F118" i="408"/>
  <c r="F117" i="408"/>
  <c r="F116" i="408"/>
  <c r="F115" i="408"/>
  <c r="F114" i="408"/>
  <c r="F113" i="408"/>
  <c r="F112" i="408"/>
  <c r="F111" i="408"/>
  <c r="F110" i="408"/>
  <c r="F109" i="408"/>
  <c r="F108" i="408"/>
  <c r="F107" i="408"/>
  <c r="F106" i="408"/>
  <c r="F105" i="408"/>
  <c r="F104" i="408"/>
  <c r="F103" i="408"/>
  <c r="F102" i="408"/>
  <c r="F101" i="408"/>
  <c r="F100" i="408"/>
  <c r="F99" i="408"/>
  <c r="F98" i="408"/>
  <c r="F97" i="408"/>
  <c r="F96" i="408"/>
  <c r="F95" i="408"/>
  <c r="F94" i="408"/>
  <c r="F93" i="408"/>
  <c r="F92" i="408"/>
  <c r="F91" i="408"/>
  <c r="F90" i="408"/>
  <c r="F89" i="408"/>
  <c r="F88" i="408"/>
  <c r="F87" i="408"/>
  <c r="F86" i="408"/>
  <c r="F85" i="408"/>
  <c r="F84" i="408"/>
  <c r="F83" i="408"/>
  <c r="F82" i="408"/>
  <c r="F81" i="408"/>
  <c r="F80" i="408"/>
  <c r="F79" i="408"/>
  <c r="F78" i="408"/>
  <c r="F77" i="408"/>
  <c r="F76" i="408"/>
  <c r="F75" i="408"/>
  <c r="F74" i="408"/>
  <c r="F73" i="408"/>
  <c r="F72" i="408"/>
  <c r="F71" i="408"/>
  <c r="F70" i="408"/>
  <c r="F69" i="408"/>
  <c r="F68" i="408"/>
  <c r="F67" i="408"/>
  <c r="F66" i="408"/>
  <c r="F65" i="408"/>
  <c r="F64" i="408"/>
  <c r="F63" i="408"/>
  <c r="F62" i="408"/>
  <c r="F61" i="408"/>
  <c r="F60" i="408"/>
  <c r="F59" i="408"/>
  <c r="F58" i="408"/>
  <c r="F57" i="408"/>
  <c r="F56" i="408"/>
  <c r="F55" i="408"/>
  <c r="F54" i="408"/>
  <c r="F53" i="408"/>
  <c r="F52" i="408"/>
  <c r="F51" i="408"/>
  <c r="F50" i="408"/>
  <c r="F49" i="408"/>
  <c r="F48" i="408"/>
  <c r="F47" i="408"/>
  <c r="F46" i="408"/>
  <c r="F45" i="408"/>
  <c r="F44" i="408"/>
  <c r="F43" i="408"/>
  <c r="F42" i="408"/>
  <c r="F41" i="408"/>
  <c r="F40" i="408"/>
  <c r="F39" i="408"/>
  <c r="F38" i="408"/>
  <c r="F37" i="408"/>
  <c r="F36" i="408"/>
  <c r="F35" i="408"/>
  <c r="F34" i="408"/>
  <c r="F33" i="408"/>
  <c r="F32" i="408"/>
  <c r="F31" i="408"/>
  <c r="F30" i="408"/>
  <c r="F29" i="408"/>
  <c r="F28" i="408"/>
  <c r="F27" i="408"/>
  <c r="F26" i="408"/>
  <c r="F25" i="408"/>
  <c r="F24" i="408"/>
  <c r="F23" i="408"/>
  <c r="F22" i="408"/>
  <c r="F21" i="408"/>
  <c r="F20" i="408"/>
  <c r="F19" i="408"/>
  <c r="F18" i="408"/>
  <c r="F17" i="408"/>
  <c r="F16" i="408"/>
  <c r="F15" i="408"/>
  <c r="C13" i="408"/>
  <c r="D13" i="408" s="1"/>
  <c r="E13" i="408" s="1"/>
  <c r="F13" i="408" s="1"/>
  <c r="E216" i="407"/>
  <c r="C83" i="102" s="1"/>
  <c r="D216" i="407"/>
  <c r="B83" i="102" s="1"/>
  <c r="F215" i="407"/>
  <c r="F214" i="407"/>
  <c r="F213" i="407"/>
  <c r="F212" i="407"/>
  <c r="F211" i="407"/>
  <c r="F210" i="407"/>
  <c r="F209" i="407"/>
  <c r="F208" i="407"/>
  <c r="F207" i="407"/>
  <c r="F206" i="407"/>
  <c r="F205" i="407"/>
  <c r="F204" i="407"/>
  <c r="F203" i="407"/>
  <c r="F202" i="407"/>
  <c r="F201" i="407"/>
  <c r="F200" i="407"/>
  <c r="F199" i="407"/>
  <c r="F198" i="407"/>
  <c r="F197" i="407"/>
  <c r="F196" i="407"/>
  <c r="F195" i="407"/>
  <c r="F194" i="407"/>
  <c r="F193" i="407"/>
  <c r="F192" i="407"/>
  <c r="F191" i="407"/>
  <c r="F190" i="407"/>
  <c r="F189" i="407"/>
  <c r="F188" i="407"/>
  <c r="F187" i="407"/>
  <c r="F186" i="407"/>
  <c r="F185" i="407"/>
  <c r="F184" i="407"/>
  <c r="F183" i="407"/>
  <c r="F182" i="407"/>
  <c r="F181" i="407"/>
  <c r="F180" i="407"/>
  <c r="F179" i="407"/>
  <c r="F178" i="407"/>
  <c r="F177" i="407"/>
  <c r="F176" i="407"/>
  <c r="F175" i="407"/>
  <c r="F174" i="407"/>
  <c r="F173" i="407"/>
  <c r="F172" i="407"/>
  <c r="F171" i="407"/>
  <c r="F170" i="407"/>
  <c r="F169" i="407"/>
  <c r="F168" i="407"/>
  <c r="F167" i="407"/>
  <c r="F166" i="407"/>
  <c r="F165" i="407"/>
  <c r="F164" i="407"/>
  <c r="F163" i="407"/>
  <c r="F162" i="407"/>
  <c r="F161" i="407"/>
  <c r="F160" i="407"/>
  <c r="F159" i="407"/>
  <c r="F158" i="407"/>
  <c r="F157" i="407"/>
  <c r="F156" i="407"/>
  <c r="F155" i="407"/>
  <c r="F154" i="407"/>
  <c r="F153" i="407"/>
  <c r="F152" i="407"/>
  <c r="F151" i="407"/>
  <c r="F150" i="407"/>
  <c r="F149" i="407"/>
  <c r="F148" i="407"/>
  <c r="F147" i="407"/>
  <c r="F146" i="407"/>
  <c r="F145" i="407"/>
  <c r="F144" i="407"/>
  <c r="F143" i="407"/>
  <c r="F142" i="407"/>
  <c r="F141" i="407"/>
  <c r="F140" i="407"/>
  <c r="F139" i="407"/>
  <c r="F138" i="407"/>
  <c r="F137" i="407"/>
  <c r="F136" i="407"/>
  <c r="F135" i="407"/>
  <c r="F134" i="407"/>
  <c r="F133" i="407"/>
  <c r="F132" i="407"/>
  <c r="F131" i="407"/>
  <c r="F130" i="407"/>
  <c r="F129" i="407"/>
  <c r="F128" i="407"/>
  <c r="F127" i="407"/>
  <c r="F126" i="407"/>
  <c r="F125" i="407"/>
  <c r="F124" i="407"/>
  <c r="F123" i="407"/>
  <c r="F122" i="407"/>
  <c r="F121" i="407"/>
  <c r="F120" i="407"/>
  <c r="F119" i="407"/>
  <c r="F118" i="407"/>
  <c r="F117" i="407"/>
  <c r="F116" i="407"/>
  <c r="F115" i="407"/>
  <c r="F114" i="407"/>
  <c r="F113" i="407"/>
  <c r="F112" i="407"/>
  <c r="F111" i="407"/>
  <c r="F110" i="407"/>
  <c r="F109" i="407"/>
  <c r="F108" i="407"/>
  <c r="F107" i="407"/>
  <c r="F106" i="407"/>
  <c r="F105" i="407"/>
  <c r="F104" i="407"/>
  <c r="F103" i="407"/>
  <c r="F102" i="407"/>
  <c r="F101" i="407"/>
  <c r="F100" i="407"/>
  <c r="F99" i="407"/>
  <c r="F98" i="407"/>
  <c r="F97" i="407"/>
  <c r="F96" i="407"/>
  <c r="F95" i="407"/>
  <c r="F94" i="407"/>
  <c r="F93" i="407"/>
  <c r="F92" i="407"/>
  <c r="F91" i="407"/>
  <c r="F90" i="407"/>
  <c r="F89" i="407"/>
  <c r="F88" i="407"/>
  <c r="F87" i="407"/>
  <c r="F86" i="407"/>
  <c r="F85" i="407"/>
  <c r="F84" i="407"/>
  <c r="F83" i="407"/>
  <c r="F82" i="407"/>
  <c r="F81" i="407"/>
  <c r="F80" i="407"/>
  <c r="F79" i="407"/>
  <c r="F78" i="407"/>
  <c r="F77" i="407"/>
  <c r="F76" i="407"/>
  <c r="F75" i="407"/>
  <c r="F74" i="407"/>
  <c r="F73" i="407"/>
  <c r="F72" i="407"/>
  <c r="F71" i="407"/>
  <c r="F70" i="407"/>
  <c r="F69" i="407"/>
  <c r="F68" i="407"/>
  <c r="F67" i="407"/>
  <c r="F66" i="407"/>
  <c r="F65" i="407"/>
  <c r="F64" i="407"/>
  <c r="F63" i="407"/>
  <c r="F62" i="407"/>
  <c r="F61" i="407"/>
  <c r="F60" i="407"/>
  <c r="F59" i="407"/>
  <c r="F58" i="407"/>
  <c r="F57" i="407"/>
  <c r="F56" i="407"/>
  <c r="F55" i="407"/>
  <c r="F54" i="407"/>
  <c r="F53" i="407"/>
  <c r="F52" i="407"/>
  <c r="F51" i="407"/>
  <c r="F50" i="407"/>
  <c r="F49" i="407"/>
  <c r="F48" i="407"/>
  <c r="F47" i="407"/>
  <c r="F46" i="407"/>
  <c r="F45" i="407"/>
  <c r="F44" i="407"/>
  <c r="F43" i="407"/>
  <c r="F42" i="407"/>
  <c r="F41" i="407"/>
  <c r="F40" i="407"/>
  <c r="F39" i="407"/>
  <c r="F38" i="407"/>
  <c r="F37" i="407"/>
  <c r="F36" i="407"/>
  <c r="F35" i="407"/>
  <c r="F34" i="407"/>
  <c r="F33" i="407"/>
  <c r="F32" i="407"/>
  <c r="F31" i="407"/>
  <c r="F30" i="407"/>
  <c r="F29" i="407"/>
  <c r="F28" i="407"/>
  <c r="F27" i="407"/>
  <c r="F26" i="407"/>
  <c r="F25" i="407"/>
  <c r="F24" i="407"/>
  <c r="F23" i="407"/>
  <c r="F22" i="407"/>
  <c r="F21" i="407"/>
  <c r="F20" i="407"/>
  <c r="F19" i="407"/>
  <c r="F18" i="407"/>
  <c r="F17" i="407"/>
  <c r="F16" i="407"/>
  <c r="F15" i="407"/>
  <c r="C13" i="407"/>
  <c r="D13" i="407" s="1"/>
  <c r="E13" i="407" s="1"/>
  <c r="F13" i="407" s="1"/>
  <c r="E216" i="406"/>
  <c r="C82" i="102" s="1"/>
  <c r="D216" i="406"/>
  <c r="B82" i="102" s="1"/>
  <c r="F215" i="406"/>
  <c r="F214" i="406"/>
  <c r="F213" i="406"/>
  <c r="F212" i="406"/>
  <c r="F211" i="406"/>
  <c r="F210" i="406"/>
  <c r="F209" i="406"/>
  <c r="F208" i="406"/>
  <c r="F207" i="406"/>
  <c r="F206" i="406"/>
  <c r="F205" i="406"/>
  <c r="F204" i="406"/>
  <c r="F203" i="406"/>
  <c r="F202" i="406"/>
  <c r="F201" i="406"/>
  <c r="F200" i="406"/>
  <c r="F199" i="406"/>
  <c r="F198" i="406"/>
  <c r="F197" i="406"/>
  <c r="F196" i="406"/>
  <c r="F195" i="406"/>
  <c r="F194" i="406"/>
  <c r="F193" i="406"/>
  <c r="F192" i="406"/>
  <c r="F191" i="406"/>
  <c r="F190" i="406"/>
  <c r="F189" i="406"/>
  <c r="F188" i="406"/>
  <c r="F187" i="406"/>
  <c r="F186" i="406"/>
  <c r="F185" i="406"/>
  <c r="F184" i="406"/>
  <c r="F183" i="406"/>
  <c r="F182" i="406"/>
  <c r="F181" i="406"/>
  <c r="F180" i="406"/>
  <c r="F179" i="406"/>
  <c r="F178" i="406"/>
  <c r="F177" i="406"/>
  <c r="F176" i="406"/>
  <c r="F175" i="406"/>
  <c r="F174" i="406"/>
  <c r="F173" i="406"/>
  <c r="F172" i="406"/>
  <c r="F171" i="406"/>
  <c r="F170" i="406"/>
  <c r="F169" i="406"/>
  <c r="F168" i="406"/>
  <c r="F167" i="406"/>
  <c r="F166" i="406"/>
  <c r="F165" i="406"/>
  <c r="F164" i="406"/>
  <c r="F163" i="406"/>
  <c r="F162" i="406"/>
  <c r="F161" i="406"/>
  <c r="F160" i="406"/>
  <c r="F159" i="406"/>
  <c r="F158" i="406"/>
  <c r="F157" i="406"/>
  <c r="F156" i="406"/>
  <c r="F155" i="406"/>
  <c r="F154" i="406"/>
  <c r="F153" i="406"/>
  <c r="F152" i="406"/>
  <c r="F151" i="406"/>
  <c r="F150" i="406"/>
  <c r="F149" i="406"/>
  <c r="F148" i="406"/>
  <c r="F147" i="406"/>
  <c r="F146" i="406"/>
  <c r="F145" i="406"/>
  <c r="F144" i="406"/>
  <c r="F143" i="406"/>
  <c r="F142" i="406"/>
  <c r="F141" i="406"/>
  <c r="F140" i="406"/>
  <c r="F139" i="406"/>
  <c r="F138" i="406"/>
  <c r="F137" i="406"/>
  <c r="F136" i="406"/>
  <c r="F135" i="406"/>
  <c r="F134" i="406"/>
  <c r="F133" i="406"/>
  <c r="F132" i="406"/>
  <c r="F131" i="406"/>
  <c r="F130" i="406"/>
  <c r="F129" i="406"/>
  <c r="F128" i="406"/>
  <c r="F127" i="406"/>
  <c r="F126" i="406"/>
  <c r="F125" i="406"/>
  <c r="F124" i="406"/>
  <c r="F123" i="406"/>
  <c r="F122" i="406"/>
  <c r="F121" i="406"/>
  <c r="F120" i="406"/>
  <c r="F119" i="406"/>
  <c r="F118" i="406"/>
  <c r="F117" i="406"/>
  <c r="F116" i="406"/>
  <c r="F115" i="406"/>
  <c r="F114" i="406"/>
  <c r="F113" i="406"/>
  <c r="F112" i="406"/>
  <c r="F111" i="406"/>
  <c r="F110" i="406"/>
  <c r="F109" i="406"/>
  <c r="F108" i="406"/>
  <c r="F107" i="406"/>
  <c r="F106" i="406"/>
  <c r="F105" i="406"/>
  <c r="F104" i="406"/>
  <c r="F103" i="406"/>
  <c r="F102" i="406"/>
  <c r="F101" i="406"/>
  <c r="F100" i="406"/>
  <c r="F99" i="406"/>
  <c r="F98" i="406"/>
  <c r="F97" i="406"/>
  <c r="F96" i="406"/>
  <c r="F95" i="406"/>
  <c r="F94" i="406"/>
  <c r="F93" i="406"/>
  <c r="F92" i="406"/>
  <c r="F91" i="406"/>
  <c r="F90" i="406"/>
  <c r="F89" i="406"/>
  <c r="F88" i="406"/>
  <c r="F87" i="406"/>
  <c r="F86" i="406"/>
  <c r="F85" i="406"/>
  <c r="F84" i="406"/>
  <c r="F83" i="406"/>
  <c r="F82" i="406"/>
  <c r="F81" i="406"/>
  <c r="F80" i="406"/>
  <c r="F79" i="406"/>
  <c r="F78" i="406"/>
  <c r="F77" i="406"/>
  <c r="F76" i="406"/>
  <c r="F75" i="406"/>
  <c r="F74" i="406"/>
  <c r="F73" i="406"/>
  <c r="F72" i="406"/>
  <c r="F71" i="406"/>
  <c r="F70" i="406"/>
  <c r="F69" i="406"/>
  <c r="F68" i="406"/>
  <c r="F67" i="406"/>
  <c r="F66" i="406"/>
  <c r="F65" i="406"/>
  <c r="F64" i="406"/>
  <c r="F63" i="406"/>
  <c r="F62" i="406"/>
  <c r="F61" i="406"/>
  <c r="F60" i="406"/>
  <c r="F59" i="406"/>
  <c r="F58" i="406"/>
  <c r="F57" i="406"/>
  <c r="F56" i="406"/>
  <c r="F55" i="406"/>
  <c r="F54" i="406"/>
  <c r="F53" i="406"/>
  <c r="F52" i="406"/>
  <c r="F51" i="406"/>
  <c r="F50" i="406"/>
  <c r="F49" i="406"/>
  <c r="F48" i="406"/>
  <c r="F47" i="406"/>
  <c r="F46" i="406"/>
  <c r="F45" i="406"/>
  <c r="F44" i="406"/>
  <c r="F43" i="406"/>
  <c r="F42" i="406"/>
  <c r="F41" i="406"/>
  <c r="F40" i="406"/>
  <c r="F39" i="406"/>
  <c r="F38" i="406"/>
  <c r="F37" i="406"/>
  <c r="F36" i="406"/>
  <c r="F35" i="406"/>
  <c r="F34" i="406"/>
  <c r="F33" i="406"/>
  <c r="F32" i="406"/>
  <c r="F31" i="406"/>
  <c r="F30" i="406"/>
  <c r="F29" i="406"/>
  <c r="F28" i="406"/>
  <c r="F27" i="406"/>
  <c r="F26" i="406"/>
  <c r="F25" i="406"/>
  <c r="F24" i="406"/>
  <c r="F23" i="406"/>
  <c r="F22" i="406"/>
  <c r="F21" i="406"/>
  <c r="F20" i="406"/>
  <c r="F19" i="406"/>
  <c r="F18" i="406"/>
  <c r="F17" i="406"/>
  <c r="F16" i="406"/>
  <c r="F15" i="406"/>
  <c r="C13" i="406"/>
  <c r="D13" i="406" s="1"/>
  <c r="E13" i="406" s="1"/>
  <c r="F13" i="406" s="1"/>
  <c r="E216" i="405"/>
  <c r="C81" i="102" s="1"/>
  <c r="D216" i="405"/>
  <c r="B81" i="102" s="1"/>
  <c r="F215" i="405"/>
  <c r="F214" i="405"/>
  <c r="F213" i="405"/>
  <c r="F212" i="405"/>
  <c r="F211" i="405"/>
  <c r="F210" i="405"/>
  <c r="F209" i="405"/>
  <c r="F208" i="405"/>
  <c r="F207" i="405"/>
  <c r="F206" i="405"/>
  <c r="F205" i="405"/>
  <c r="F204" i="405"/>
  <c r="F203" i="405"/>
  <c r="F202" i="405"/>
  <c r="F201" i="405"/>
  <c r="F200" i="405"/>
  <c r="F199" i="405"/>
  <c r="F198" i="405"/>
  <c r="F197" i="405"/>
  <c r="F196" i="405"/>
  <c r="F195" i="405"/>
  <c r="F194" i="405"/>
  <c r="F193" i="405"/>
  <c r="F192" i="405"/>
  <c r="F191" i="405"/>
  <c r="F190" i="405"/>
  <c r="F189" i="405"/>
  <c r="F188" i="405"/>
  <c r="F187" i="405"/>
  <c r="F186" i="405"/>
  <c r="F185" i="405"/>
  <c r="F184" i="405"/>
  <c r="F183" i="405"/>
  <c r="F182" i="405"/>
  <c r="F181" i="405"/>
  <c r="F180" i="405"/>
  <c r="F179" i="405"/>
  <c r="F178" i="405"/>
  <c r="F177" i="405"/>
  <c r="F176" i="405"/>
  <c r="F175" i="405"/>
  <c r="F174" i="405"/>
  <c r="F173" i="405"/>
  <c r="F172" i="405"/>
  <c r="F171" i="405"/>
  <c r="F170" i="405"/>
  <c r="F169" i="405"/>
  <c r="F168" i="405"/>
  <c r="F167" i="405"/>
  <c r="F166" i="405"/>
  <c r="F165" i="405"/>
  <c r="F164" i="405"/>
  <c r="F163" i="405"/>
  <c r="F162" i="405"/>
  <c r="F161" i="405"/>
  <c r="F160" i="405"/>
  <c r="F159" i="405"/>
  <c r="F158" i="405"/>
  <c r="F157" i="405"/>
  <c r="F156" i="405"/>
  <c r="F155" i="405"/>
  <c r="F154" i="405"/>
  <c r="F153" i="405"/>
  <c r="F152" i="405"/>
  <c r="F151" i="405"/>
  <c r="F150" i="405"/>
  <c r="F149" i="405"/>
  <c r="F148" i="405"/>
  <c r="F147" i="405"/>
  <c r="F146" i="405"/>
  <c r="F145" i="405"/>
  <c r="F144" i="405"/>
  <c r="F143" i="405"/>
  <c r="F142" i="405"/>
  <c r="F141" i="405"/>
  <c r="F140" i="405"/>
  <c r="F139" i="405"/>
  <c r="F138" i="405"/>
  <c r="F137" i="405"/>
  <c r="F136" i="405"/>
  <c r="F135" i="405"/>
  <c r="F134" i="405"/>
  <c r="F133" i="405"/>
  <c r="F132" i="405"/>
  <c r="F131" i="405"/>
  <c r="F130" i="405"/>
  <c r="F129" i="405"/>
  <c r="F128" i="405"/>
  <c r="F127" i="405"/>
  <c r="F126" i="405"/>
  <c r="F125" i="405"/>
  <c r="F124" i="405"/>
  <c r="F123" i="405"/>
  <c r="F122" i="405"/>
  <c r="F121" i="405"/>
  <c r="F120" i="405"/>
  <c r="F119" i="405"/>
  <c r="F118" i="405"/>
  <c r="F117" i="405"/>
  <c r="F116" i="405"/>
  <c r="F115" i="405"/>
  <c r="F114" i="405"/>
  <c r="F113" i="405"/>
  <c r="F112" i="405"/>
  <c r="F111" i="405"/>
  <c r="F110" i="405"/>
  <c r="F109" i="405"/>
  <c r="F108" i="405"/>
  <c r="F107" i="405"/>
  <c r="F106" i="405"/>
  <c r="F105" i="405"/>
  <c r="F104" i="405"/>
  <c r="F103" i="405"/>
  <c r="F102" i="405"/>
  <c r="F101" i="405"/>
  <c r="F100" i="405"/>
  <c r="F99" i="405"/>
  <c r="F98" i="405"/>
  <c r="F97" i="405"/>
  <c r="F96" i="405"/>
  <c r="F95" i="405"/>
  <c r="F94" i="405"/>
  <c r="F93" i="405"/>
  <c r="F92" i="405"/>
  <c r="F91" i="405"/>
  <c r="F90" i="405"/>
  <c r="F89" i="405"/>
  <c r="F88" i="405"/>
  <c r="F87" i="405"/>
  <c r="F86" i="405"/>
  <c r="F85" i="405"/>
  <c r="F84" i="405"/>
  <c r="F83" i="405"/>
  <c r="F82" i="405"/>
  <c r="F81" i="405"/>
  <c r="F80" i="405"/>
  <c r="F79" i="405"/>
  <c r="F78" i="405"/>
  <c r="F77" i="405"/>
  <c r="F76" i="405"/>
  <c r="F75" i="405"/>
  <c r="F74" i="405"/>
  <c r="F73" i="405"/>
  <c r="F72" i="405"/>
  <c r="F71" i="405"/>
  <c r="F70" i="405"/>
  <c r="F69" i="405"/>
  <c r="F68" i="405"/>
  <c r="F67" i="405"/>
  <c r="F66" i="405"/>
  <c r="F65" i="405"/>
  <c r="F64" i="405"/>
  <c r="F63" i="405"/>
  <c r="F62" i="405"/>
  <c r="F61" i="405"/>
  <c r="F60" i="405"/>
  <c r="F59" i="405"/>
  <c r="F58" i="405"/>
  <c r="F57" i="405"/>
  <c r="F56" i="405"/>
  <c r="F55" i="405"/>
  <c r="F54" i="405"/>
  <c r="F53" i="405"/>
  <c r="F52" i="405"/>
  <c r="F51" i="405"/>
  <c r="F50" i="405"/>
  <c r="F49" i="405"/>
  <c r="F48" i="405"/>
  <c r="F47" i="405"/>
  <c r="F46" i="405"/>
  <c r="F45" i="405"/>
  <c r="F44" i="405"/>
  <c r="F43" i="405"/>
  <c r="F42" i="405"/>
  <c r="F41" i="405"/>
  <c r="F40" i="405"/>
  <c r="F39" i="405"/>
  <c r="F38" i="405"/>
  <c r="F37" i="405"/>
  <c r="F36" i="405"/>
  <c r="F35" i="405"/>
  <c r="F34" i="405"/>
  <c r="F33" i="405"/>
  <c r="F32" i="405"/>
  <c r="F31" i="405"/>
  <c r="F30" i="405"/>
  <c r="F29" i="405"/>
  <c r="F28" i="405"/>
  <c r="F27" i="405"/>
  <c r="F26" i="405"/>
  <c r="F25" i="405"/>
  <c r="F24" i="405"/>
  <c r="F23" i="405"/>
  <c r="F22" i="405"/>
  <c r="F21" i="405"/>
  <c r="F20" i="405"/>
  <c r="F19" i="405"/>
  <c r="F18" i="405"/>
  <c r="F17" i="405"/>
  <c r="F16" i="405"/>
  <c r="F15" i="405"/>
  <c r="C13" i="405"/>
  <c r="D13" i="405" s="1"/>
  <c r="E13" i="405" s="1"/>
  <c r="F13" i="405" s="1"/>
  <c r="E216" i="404"/>
  <c r="C80" i="102" s="1"/>
  <c r="D216" i="404"/>
  <c r="B80" i="102" s="1"/>
  <c r="F215" i="404"/>
  <c r="F214" i="404"/>
  <c r="F213" i="404"/>
  <c r="F212" i="404"/>
  <c r="F211" i="404"/>
  <c r="F210" i="404"/>
  <c r="F209" i="404"/>
  <c r="F208" i="404"/>
  <c r="F207" i="404"/>
  <c r="F206" i="404"/>
  <c r="F205" i="404"/>
  <c r="F204" i="404"/>
  <c r="F203" i="404"/>
  <c r="F202" i="404"/>
  <c r="F201" i="404"/>
  <c r="F200" i="404"/>
  <c r="F199" i="404"/>
  <c r="F198" i="404"/>
  <c r="F197" i="404"/>
  <c r="F196" i="404"/>
  <c r="F195" i="404"/>
  <c r="F194" i="404"/>
  <c r="F193" i="404"/>
  <c r="F192" i="404"/>
  <c r="F191" i="404"/>
  <c r="F190" i="404"/>
  <c r="F189" i="404"/>
  <c r="F188" i="404"/>
  <c r="F187" i="404"/>
  <c r="F186" i="404"/>
  <c r="F185" i="404"/>
  <c r="F184" i="404"/>
  <c r="F183" i="404"/>
  <c r="F182" i="404"/>
  <c r="F181" i="404"/>
  <c r="F180" i="404"/>
  <c r="F179" i="404"/>
  <c r="F178" i="404"/>
  <c r="F177" i="404"/>
  <c r="F176" i="404"/>
  <c r="F175" i="404"/>
  <c r="F174" i="404"/>
  <c r="F173" i="404"/>
  <c r="F172" i="404"/>
  <c r="F171" i="404"/>
  <c r="F170" i="404"/>
  <c r="F169" i="404"/>
  <c r="F168" i="404"/>
  <c r="F167" i="404"/>
  <c r="F166" i="404"/>
  <c r="F165" i="404"/>
  <c r="F164" i="404"/>
  <c r="F163" i="404"/>
  <c r="F162" i="404"/>
  <c r="F161" i="404"/>
  <c r="F160" i="404"/>
  <c r="F159" i="404"/>
  <c r="F158" i="404"/>
  <c r="F157" i="404"/>
  <c r="F156" i="404"/>
  <c r="F155" i="404"/>
  <c r="F154" i="404"/>
  <c r="F153" i="404"/>
  <c r="F152" i="404"/>
  <c r="F151" i="404"/>
  <c r="F150" i="404"/>
  <c r="F149" i="404"/>
  <c r="F148" i="404"/>
  <c r="F147" i="404"/>
  <c r="F146" i="404"/>
  <c r="F145" i="404"/>
  <c r="F144" i="404"/>
  <c r="F143" i="404"/>
  <c r="F142" i="404"/>
  <c r="F141" i="404"/>
  <c r="F140" i="404"/>
  <c r="F139" i="404"/>
  <c r="F138" i="404"/>
  <c r="F137" i="404"/>
  <c r="F136" i="404"/>
  <c r="F135" i="404"/>
  <c r="F134" i="404"/>
  <c r="F133" i="404"/>
  <c r="F132" i="404"/>
  <c r="F131" i="404"/>
  <c r="F130" i="404"/>
  <c r="F129" i="404"/>
  <c r="F128" i="404"/>
  <c r="F127" i="404"/>
  <c r="F126" i="404"/>
  <c r="F125" i="404"/>
  <c r="F124" i="404"/>
  <c r="F123" i="404"/>
  <c r="F122" i="404"/>
  <c r="F121" i="404"/>
  <c r="F120" i="404"/>
  <c r="F119" i="404"/>
  <c r="F118" i="404"/>
  <c r="F117" i="404"/>
  <c r="F116" i="404"/>
  <c r="F115" i="404"/>
  <c r="F114" i="404"/>
  <c r="F113" i="404"/>
  <c r="F112" i="404"/>
  <c r="F111" i="404"/>
  <c r="F110" i="404"/>
  <c r="F109" i="404"/>
  <c r="F108" i="404"/>
  <c r="F107" i="404"/>
  <c r="F106" i="404"/>
  <c r="F105" i="404"/>
  <c r="F104" i="404"/>
  <c r="F103" i="404"/>
  <c r="F102" i="404"/>
  <c r="F101" i="404"/>
  <c r="F100" i="404"/>
  <c r="F99" i="404"/>
  <c r="F98" i="404"/>
  <c r="F97" i="404"/>
  <c r="F96" i="404"/>
  <c r="F95" i="404"/>
  <c r="F94" i="404"/>
  <c r="F93" i="404"/>
  <c r="F92" i="404"/>
  <c r="F91" i="404"/>
  <c r="F90" i="404"/>
  <c r="F89" i="404"/>
  <c r="F88" i="404"/>
  <c r="F87" i="404"/>
  <c r="F86" i="404"/>
  <c r="F85" i="404"/>
  <c r="F84" i="404"/>
  <c r="F83" i="404"/>
  <c r="F82" i="404"/>
  <c r="F81" i="404"/>
  <c r="F80" i="404"/>
  <c r="F79" i="404"/>
  <c r="F78" i="404"/>
  <c r="F77" i="404"/>
  <c r="F76" i="404"/>
  <c r="F75" i="404"/>
  <c r="F74" i="404"/>
  <c r="F73" i="404"/>
  <c r="F72" i="404"/>
  <c r="F71" i="404"/>
  <c r="F70" i="404"/>
  <c r="F69" i="404"/>
  <c r="F68" i="404"/>
  <c r="F67" i="404"/>
  <c r="F66" i="404"/>
  <c r="F65" i="404"/>
  <c r="F64" i="404"/>
  <c r="F63" i="404"/>
  <c r="F62" i="404"/>
  <c r="F61" i="404"/>
  <c r="F60" i="404"/>
  <c r="F59" i="404"/>
  <c r="F58" i="404"/>
  <c r="F57" i="404"/>
  <c r="F56" i="404"/>
  <c r="F55" i="404"/>
  <c r="F54" i="404"/>
  <c r="F53" i="404"/>
  <c r="F52" i="404"/>
  <c r="F51" i="404"/>
  <c r="F50" i="404"/>
  <c r="F49" i="404"/>
  <c r="F48" i="404"/>
  <c r="F47" i="404"/>
  <c r="F46" i="404"/>
  <c r="F45" i="404"/>
  <c r="F44" i="404"/>
  <c r="F43" i="404"/>
  <c r="F42" i="404"/>
  <c r="F41" i="404"/>
  <c r="F40" i="404"/>
  <c r="F39" i="404"/>
  <c r="F38" i="404"/>
  <c r="F37" i="404"/>
  <c r="F36" i="404"/>
  <c r="F35" i="404"/>
  <c r="F34" i="404"/>
  <c r="F33" i="404"/>
  <c r="F32" i="404"/>
  <c r="F31" i="404"/>
  <c r="F30" i="404"/>
  <c r="F29" i="404"/>
  <c r="F28" i="404"/>
  <c r="F27" i="404"/>
  <c r="F26" i="404"/>
  <c r="F25" i="404"/>
  <c r="F24" i="404"/>
  <c r="F23" i="404"/>
  <c r="F22" i="404"/>
  <c r="F21" i="404"/>
  <c r="F20" i="404"/>
  <c r="F19" i="404"/>
  <c r="F18" i="404"/>
  <c r="F17" i="404"/>
  <c r="F16" i="404"/>
  <c r="F15" i="404"/>
  <c r="C13" i="404"/>
  <c r="D13" i="404" s="1"/>
  <c r="E13" i="404" s="1"/>
  <c r="F13" i="404" s="1"/>
  <c r="E216" i="403"/>
  <c r="C79" i="102" s="1"/>
  <c r="D216" i="403"/>
  <c r="B79" i="102" s="1"/>
  <c r="F215" i="403"/>
  <c r="F214" i="403"/>
  <c r="F213" i="403"/>
  <c r="F212" i="403"/>
  <c r="F211" i="403"/>
  <c r="F210" i="403"/>
  <c r="F209" i="403"/>
  <c r="F208" i="403"/>
  <c r="F207" i="403"/>
  <c r="F206" i="403"/>
  <c r="F205" i="403"/>
  <c r="F204" i="403"/>
  <c r="F203" i="403"/>
  <c r="F202" i="403"/>
  <c r="F201" i="403"/>
  <c r="F200" i="403"/>
  <c r="F199" i="403"/>
  <c r="F198" i="403"/>
  <c r="F197" i="403"/>
  <c r="F196" i="403"/>
  <c r="F195" i="403"/>
  <c r="F194" i="403"/>
  <c r="F193" i="403"/>
  <c r="F192" i="403"/>
  <c r="F191" i="403"/>
  <c r="F190" i="403"/>
  <c r="F189" i="403"/>
  <c r="F188" i="403"/>
  <c r="F187" i="403"/>
  <c r="F186" i="403"/>
  <c r="F185" i="403"/>
  <c r="F184" i="403"/>
  <c r="F183" i="403"/>
  <c r="F182" i="403"/>
  <c r="F181" i="403"/>
  <c r="F180" i="403"/>
  <c r="F179" i="403"/>
  <c r="F178" i="403"/>
  <c r="F177" i="403"/>
  <c r="F176" i="403"/>
  <c r="F175" i="403"/>
  <c r="F174" i="403"/>
  <c r="F173" i="403"/>
  <c r="F172" i="403"/>
  <c r="F171" i="403"/>
  <c r="F170" i="403"/>
  <c r="F169" i="403"/>
  <c r="F168" i="403"/>
  <c r="F167" i="403"/>
  <c r="F166" i="403"/>
  <c r="F165" i="403"/>
  <c r="F164" i="403"/>
  <c r="F163" i="403"/>
  <c r="F162" i="403"/>
  <c r="F161" i="403"/>
  <c r="F160" i="403"/>
  <c r="F159" i="403"/>
  <c r="F158" i="403"/>
  <c r="F157" i="403"/>
  <c r="F156" i="403"/>
  <c r="F155" i="403"/>
  <c r="F154" i="403"/>
  <c r="F153" i="403"/>
  <c r="F152" i="403"/>
  <c r="F151" i="403"/>
  <c r="F150" i="403"/>
  <c r="F149" i="403"/>
  <c r="F148" i="403"/>
  <c r="F147" i="403"/>
  <c r="F146" i="403"/>
  <c r="F145" i="403"/>
  <c r="F144" i="403"/>
  <c r="F143" i="403"/>
  <c r="F142" i="403"/>
  <c r="F141" i="403"/>
  <c r="F140" i="403"/>
  <c r="F139" i="403"/>
  <c r="F138" i="403"/>
  <c r="F137" i="403"/>
  <c r="F136" i="403"/>
  <c r="F135" i="403"/>
  <c r="F134" i="403"/>
  <c r="F133" i="403"/>
  <c r="F132" i="403"/>
  <c r="F131" i="403"/>
  <c r="F130" i="403"/>
  <c r="F129" i="403"/>
  <c r="F128" i="403"/>
  <c r="F127" i="403"/>
  <c r="F126" i="403"/>
  <c r="F125" i="403"/>
  <c r="F124" i="403"/>
  <c r="F123" i="403"/>
  <c r="F122" i="403"/>
  <c r="F121" i="403"/>
  <c r="F120" i="403"/>
  <c r="F119" i="403"/>
  <c r="F118" i="403"/>
  <c r="F117" i="403"/>
  <c r="F116" i="403"/>
  <c r="F115" i="403"/>
  <c r="F114" i="403"/>
  <c r="F113" i="403"/>
  <c r="F112" i="403"/>
  <c r="F111" i="403"/>
  <c r="F110" i="403"/>
  <c r="F109" i="403"/>
  <c r="F108" i="403"/>
  <c r="F107" i="403"/>
  <c r="F106" i="403"/>
  <c r="F105" i="403"/>
  <c r="F104" i="403"/>
  <c r="F103" i="403"/>
  <c r="F102" i="403"/>
  <c r="F101" i="403"/>
  <c r="F100" i="403"/>
  <c r="F99" i="403"/>
  <c r="F98" i="403"/>
  <c r="F97" i="403"/>
  <c r="F96" i="403"/>
  <c r="F95" i="403"/>
  <c r="F94" i="403"/>
  <c r="F93" i="403"/>
  <c r="F92" i="403"/>
  <c r="F91" i="403"/>
  <c r="F90" i="403"/>
  <c r="F89" i="403"/>
  <c r="F88" i="403"/>
  <c r="F87" i="403"/>
  <c r="F86" i="403"/>
  <c r="F85" i="403"/>
  <c r="F84" i="403"/>
  <c r="F83" i="403"/>
  <c r="F82" i="403"/>
  <c r="F81" i="403"/>
  <c r="F80" i="403"/>
  <c r="F79" i="403"/>
  <c r="F78" i="403"/>
  <c r="F77" i="403"/>
  <c r="F76" i="403"/>
  <c r="F75" i="403"/>
  <c r="F74" i="403"/>
  <c r="F73" i="403"/>
  <c r="F72" i="403"/>
  <c r="F71" i="403"/>
  <c r="F70" i="403"/>
  <c r="F69" i="403"/>
  <c r="F68" i="403"/>
  <c r="F67" i="403"/>
  <c r="F66" i="403"/>
  <c r="F65" i="403"/>
  <c r="F64" i="403"/>
  <c r="F63" i="403"/>
  <c r="F62" i="403"/>
  <c r="F61" i="403"/>
  <c r="F60" i="403"/>
  <c r="F59" i="403"/>
  <c r="F58" i="403"/>
  <c r="F57" i="403"/>
  <c r="F56" i="403"/>
  <c r="F55" i="403"/>
  <c r="F54" i="403"/>
  <c r="F53" i="403"/>
  <c r="F52" i="403"/>
  <c r="F51" i="403"/>
  <c r="F50" i="403"/>
  <c r="F49" i="403"/>
  <c r="F48" i="403"/>
  <c r="F47" i="403"/>
  <c r="F46" i="403"/>
  <c r="F45" i="403"/>
  <c r="F44" i="403"/>
  <c r="F43" i="403"/>
  <c r="F42" i="403"/>
  <c r="F41" i="403"/>
  <c r="F40" i="403"/>
  <c r="F39" i="403"/>
  <c r="F38" i="403"/>
  <c r="F37" i="403"/>
  <c r="F36" i="403"/>
  <c r="F35" i="403"/>
  <c r="F34" i="403"/>
  <c r="F33" i="403"/>
  <c r="F32" i="403"/>
  <c r="F31" i="403"/>
  <c r="F30" i="403"/>
  <c r="F29" i="403"/>
  <c r="F28" i="403"/>
  <c r="F27" i="403"/>
  <c r="F26" i="403"/>
  <c r="F25" i="403"/>
  <c r="F24" i="403"/>
  <c r="F23" i="403"/>
  <c r="F22" i="403"/>
  <c r="F21" i="403"/>
  <c r="F20" i="403"/>
  <c r="F19" i="403"/>
  <c r="F18" i="403"/>
  <c r="F17" i="403"/>
  <c r="F16" i="403"/>
  <c r="F15" i="403"/>
  <c r="C13" i="403"/>
  <c r="D13" i="403" s="1"/>
  <c r="E13" i="403" s="1"/>
  <c r="F13" i="403" s="1"/>
  <c r="E216" i="402"/>
  <c r="C78" i="102" s="1"/>
  <c r="D216" i="402"/>
  <c r="B78" i="102" s="1"/>
  <c r="F215" i="402"/>
  <c r="F214" i="402"/>
  <c r="F213" i="402"/>
  <c r="F212" i="402"/>
  <c r="F211" i="402"/>
  <c r="F210" i="402"/>
  <c r="F209" i="402"/>
  <c r="F208" i="402"/>
  <c r="F207" i="402"/>
  <c r="F206" i="402"/>
  <c r="F205" i="402"/>
  <c r="F204" i="402"/>
  <c r="F203" i="402"/>
  <c r="F202" i="402"/>
  <c r="F201" i="402"/>
  <c r="F200" i="402"/>
  <c r="F199" i="402"/>
  <c r="F198" i="402"/>
  <c r="F197" i="402"/>
  <c r="F196" i="402"/>
  <c r="F195" i="402"/>
  <c r="F194" i="402"/>
  <c r="F193" i="402"/>
  <c r="F192" i="402"/>
  <c r="F191" i="402"/>
  <c r="F190" i="402"/>
  <c r="F189" i="402"/>
  <c r="F188" i="402"/>
  <c r="F187" i="402"/>
  <c r="F186" i="402"/>
  <c r="F185" i="402"/>
  <c r="F184" i="402"/>
  <c r="F183" i="402"/>
  <c r="F182" i="402"/>
  <c r="F181" i="402"/>
  <c r="F180" i="402"/>
  <c r="F179" i="402"/>
  <c r="F178" i="402"/>
  <c r="F177" i="402"/>
  <c r="F176" i="402"/>
  <c r="F175" i="402"/>
  <c r="F174" i="402"/>
  <c r="F173" i="402"/>
  <c r="F172" i="402"/>
  <c r="F171" i="402"/>
  <c r="F170" i="402"/>
  <c r="F169" i="402"/>
  <c r="F168" i="402"/>
  <c r="F167" i="402"/>
  <c r="F166" i="402"/>
  <c r="F165" i="402"/>
  <c r="F164" i="402"/>
  <c r="F163" i="402"/>
  <c r="F162" i="402"/>
  <c r="F161" i="402"/>
  <c r="F160" i="402"/>
  <c r="F159" i="402"/>
  <c r="F158" i="402"/>
  <c r="F157" i="402"/>
  <c r="F156" i="402"/>
  <c r="F155" i="402"/>
  <c r="F154" i="402"/>
  <c r="F153" i="402"/>
  <c r="F152" i="402"/>
  <c r="F151" i="402"/>
  <c r="F150" i="402"/>
  <c r="F149" i="402"/>
  <c r="F148" i="402"/>
  <c r="F147" i="402"/>
  <c r="F146" i="402"/>
  <c r="F145" i="402"/>
  <c r="F144" i="402"/>
  <c r="F143" i="402"/>
  <c r="F142" i="402"/>
  <c r="F141" i="402"/>
  <c r="F140" i="402"/>
  <c r="F139" i="402"/>
  <c r="F138" i="402"/>
  <c r="F137" i="402"/>
  <c r="F136" i="402"/>
  <c r="F135" i="402"/>
  <c r="F134" i="402"/>
  <c r="F133" i="402"/>
  <c r="F132" i="402"/>
  <c r="F131" i="402"/>
  <c r="F130" i="402"/>
  <c r="F129" i="402"/>
  <c r="F128" i="402"/>
  <c r="F127" i="402"/>
  <c r="F126" i="402"/>
  <c r="F125" i="402"/>
  <c r="F124" i="402"/>
  <c r="F123" i="402"/>
  <c r="F122" i="402"/>
  <c r="F121" i="402"/>
  <c r="F120" i="402"/>
  <c r="F119" i="402"/>
  <c r="F118" i="402"/>
  <c r="F117" i="402"/>
  <c r="F116" i="402"/>
  <c r="F115" i="402"/>
  <c r="F114" i="402"/>
  <c r="F113" i="402"/>
  <c r="F112" i="402"/>
  <c r="F111" i="402"/>
  <c r="F110" i="402"/>
  <c r="F109" i="402"/>
  <c r="F108" i="402"/>
  <c r="F107" i="402"/>
  <c r="F106" i="402"/>
  <c r="F105" i="402"/>
  <c r="F104" i="402"/>
  <c r="F103" i="402"/>
  <c r="F102" i="402"/>
  <c r="F101" i="402"/>
  <c r="F100" i="402"/>
  <c r="F99" i="402"/>
  <c r="F98" i="402"/>
  <c r="F97" i="402"/>
  <c r="F96" i="402"/>
  <c r="F95" i="402"/>
  <c r="F94" i="402"/>
  <c r="F93" i="402"/>
  <c r="F92" i="402"/>
  <c r="F91" i="402"/>
  <c r="F90" i="402"/>
  <c r="F89" i="402"/>
  <c r="F88" i="402"/>
  <c r="F87" i="402"/>
  <c r="F86" i="402"/>
  <c r="F85" i="402"/>
  <c r="F84" i="402"/>
  <c r="F83" i="402"/>
  <c r="F82" i="402"/>
  <c r="F81" i="402"/>
  <c r="F80" i="402"/>
  <c r="F79" i="402"/>
  <c r="F78" i="402"/>
  <c r="F77" i="402"/>
  <c r="F76" i="402"/>
  <c r="F75" i="402"/>
  <c r="F74" i="402"/>
  <c r="F73" i="402"/>
  <c r="F72" i="402"/>
  <c r="F71" i="402"/>
  <c r="F70" i="402"/>
  <c r="F69" i="402"/>
  <c r="F68" i="402"/>
  <c r="F67" i="402"/>
  <c r="F66" i="402"/>
  <c r="F65" i="402"/>
  <c r="F64" i="402"/>
  <c r="F63" i="402"/>
  <c r="F62" i="402"/>
  <c r="F61" i="402"/>
  <c r="F60" i="402"/>
  <c r="F59" i="402"/>
  <c r="F58" i="402"/>
  <c r="F57" i="402"/>
  <c r="F56" i="402"/>
  <c r="F55" i="402"/>
  <c r="F54" i="402"/>
  <c r="F53" i="402"/>
  <c r="F52" i="402"/>
  <c r="F51" i="402"/>
  <c r="F50" i="402"/>
  <c r="F49" i="402"/>
  <c r="F48" i="402"/>
  <c r="F47" i="402"/>
  <c r="F46" i="402"/>
  <c r="F45" i="402"/>
  <c r="F44" i="402"/>
  <c r="F43" i="402"/>
  <c r="F42" i="402"/>
  <c r="F41" i="402"/>
  <c r="F40" i="402"/>
  <c r="F39" i="402"/>
  <c r="F38" i="402"/>
  <c r="F37" i="402"/>
  <c r="F36" i="402"/>
  <c r="F35" i="402"/>
  <c r="F34" i="402"/>
  <c r="F33" i="402"/>
  <c r="F32" i="402"/>
  <c r="F31" i="402"/>
  <c r="F30" i="402"/>
  <c r="F29" i="402"/>
  <c r="F28" i="402"/>
  <c r="F27" i="402"/>
  <c r="F26" i="402"/>
  <c r="F25" i="402"/>
  <c r="F24" i="402"/>
  <c r="F23" i="402"/>
  <c r="F22" i="402"/>
  <c r="F21" i="402"/>
  <c r="F20" i="402"/>
  <c r="F19" i="402"/>
  <c r="F18" i="402"/>
  <c r="F17" i="402"/>
  <c r="F16" i="402"/>
  <c r="F15" i="402"/>
  <c r="C13" i="402"/>
  <c r="D13" i="402" s="1"/>
  <c r="E13" i="402" s="1"/>
  <c r="F13" i="402" s="1"/>
  <c r="E216" i="401"/>
  <c r="C77" i="102" s="1"/>
  <c r="D216" i="401"/>
  <c r="B77" i="102" s="1"/>
  <c r="F215" i="401"/>
  <c r="F214" i="401"/>
  <c r="F213" i="401"/>
  <c r="F212" i="401"/>
  <c r="F211" i="401"/>
  <c r="F210" i="401"/>
  <c r="F209" i="401"/>
  <c r="F208" i="401"/>
  <c r="F207" i="401"/>
  <c r="F206" i="401"/>
  <c r="F205" i="401"/>
  <c r="F204" i="401"/>
  <c r="F203" i="401"/>
  <c r="F202" i="401"/>
  <c r="F201" i="401"/>
  <c r="F200" i="401"/>
  <c r="F199" i="401"/>
  <c r="F198" i="401"/>
  <c r="F197" i="401"/>
  <c r="F196" i="401"/>
  <c r="F195" i="401"/>
  <c r="F194" i="401"/>
  <c r="F193" i="401"/>
  <c r="F192" i="401"/>
  <c r="F191" i="401"/>
  <c r="F190" i="401"/>
  <c r="F189" i="401"/>
  <c r="F188" i="401"/>
  <c r="F187" i="401"/>
  <c r="F186" i="401"/>
  <c r="F185" i="401"/>
  <c r="F184" i="401"/>
  <c r="F183" i="401"/>
  <c r="F182" i="401"/>
  <c r="F181" i="401"/>
  <c r="F180" i="401"/>
  <c r="F179" i="401"/>
  <c r="F178" i="401"/>
  <c r="F177" i="401"/>
  <c r="F176" i="401"/>
  <c r="F175" i="401"/>
  <c r="F174" i="401"/>
  <c r="F173" i="401"/>
  <c r="F172" i="401"/>
  <c r="F171" i="401"/>
  <c r="F170" i="401"/>
  <c r="F169" i="401"/>
  <c r="F168" i="401"/>
  <c r="F167" i="401"/>
  <c r="F166" i="401"/>
  <c r="F165" i="401"/>
  <c r="F164" i="401"/>
  <c r="F163" i="401"/>
  <c r="F162" i="401"/>
  <c r="F161" i="401"/>
  <c r="F160" i="401"/>
  <c r="F159" i="401"/>
  <c r="F158" i="401"/>
  <c r="F157" i="401"/>
  <c r="F156" i="401"/>
  <c r="F155" i="401"/>
  <c r="F154" i="401"/>
  <c r="F153" i="401"/>
  <c r="F152" i="401"/>
  <c r="F151" i="401"/>
  <c r="F150" i="401"/>
  <c r="F149" i="401"/>
  <c r="F148" i="401"/>
  <c r="F147" i="401"/>
  <c r="F146" i="401"/>
  <c r="F145" i="401"/>
  <c r="F144" i="401"/>
  <c r="F143" i="401"/>
  <c r="F142" i="401"/>
  <c r="F141" i="401"/>
  <c r="F140" i="401"/>
  <c r="F139" i="401"/>
  <c r="F138" i="401"/>
  <c r="F137" i="401"/>
  <c r="F136" i="401"/>
  <c r="F135" i="401"/>
  <c r="F134" i="401"/>
  <c r="F133" i="401"/>
  <c r="F132" i="401"/>
  <c r="F131" i="401"/>
  <c r="F130" i="401"/>
  <c r="F129" i="401"/>
  <c r="F128" i="401"/>
  <c r="F127" i="401"/>
  <c r="F126" i="401"/>
  <c r="F125" i="401"/>
  <c r="F124" i="401"/>
  <c r="F123" i="401"/>
  <c r="F122" i="401"/>
  <c r="F121" i="401"/>
  <c r="F120" i="401"/>
  <c r="F119" i="401"/>
  <c r="F118" i="401"/>
  <c r="F117" i="401"/>
  <c r="F116" i="401"/>
  <c r="F115" i="401"/>
  <c r="F114" i="401"/>
  <c r="F113" i="401"/>
  <c r="F112" i="401"/>
  <c r="F111" i="401"/>
  <c r="F110" i="401"/>
  <c r="F109" i="401"/>
  <c r="F108" i="401"/>
  <c r="F107" i="401"/>
  <c r="F106" i="401"/>
  <c r="F105" i="401"/>
  <c r="F104" i="401"/>
  <c r="F103" i="401"/>
  <c r="F102" i="401"/>
  <c r="F101" i="401"/>
  <c r="F100" i="401"/>
  <c r="F99" i="401"/>
  <c r="F98" i="401"/>
  <c r="F97" i="401"/>
  <c r="F96" i="401"/>
  <c r="F95" i="401"/>
  <c r="F94" i="401"/>
  <c r="F93" i="401"/>
  <c r="F92" i="401"/>
  <c r="F91" i="401"/>
  <c r="F90" i="401"/>
  <c r="F89" i="401"/>
  <c r="F88" i="401"/>
  <c r="F87" i="401"/>
  <c r="F86" i="401"/>
  <c r="F85" i="401"/>
  <c r="F84" i="401"/>
  <c r="F83" i="401"/>
  <c r="F82" i="401"/>
  <c r="F81" i="401"/>
  <c r="F80" i="401"/>
  <c r="F79" i="401"/>
  <c r="F78" i="401"/>
  <c r="F77" i="401"/>
  <c r="F76" i="401"/>
  <c r="F75" i="401"/>
  <c r="F74" i="401"/>
  <c r="F73" i="401"/>
  <c r="F72" i="401"/>
  <c r="F71" i="401"/>
  <c r="F70" i="401"/>
  <c r="F69" i="401"/>
  <c r="F68" i="401"/>
  <c r="F67" i="401"/>
  <c r="F66" i="401"/>
  <c r="F65" i="401"/>
  <c r="F64" i="401"/>
  <c r="F63" i="401"/>
  <c r="F62" i="401"/>
  <c r="F61" i="401"/>
  <c r="F60" i="401"/>
  <c r="F59" i="401"/>
  <c r="F58" i="401"/>
  <c r="F57" i="401"/>
  <c r="F56" i="401"/>
  <c r="F55" i="401"/>
  <c r="F54" i="401"/>
  <c r="F53" i="401"/>
  <c r="F52" i="401"/>
  <c r="F51" i="401"/>
  <c r="F50" i="401"/>
  <c r="F49" i="401"/>
  <c r="F48" i="401"/>
  <c r="F47" i="401"/>
  <c r="F46" i="401"/>
  <c r="F45" i="401"/>
  <c r="F44" i="401"/>
  <c r="F43" i="401"/>
  <c r="F42" i="401"/>
  <c r="F41" i="401"/>
  <c r="F40" i="401"/>
  <c r="F39" i="401"/>
  <c r="F38" i="401"/>
  <c r="F37" i="401"/>
  <c r="F36" i="401"/>
  <c r="F35" i="401"/>
  <c r="F34" i="401"/>
  <c r="F33" i="401"/>
  <c r="F32" i="401"/>
  <c r="F31" i="401"/>
  <c r="F30" i="401"/>
  <c r="F29" i="401"/>
  <c r="F28" i="401"/>
  <c r="F27" i="401"/>
  <c r="F26" i="401"/>
  <c r="F25" i="401"/>
  <c r="F24" i="401"/>
  <c r="F23" i="401"/>
  <c r="F22" i="401"/>
  <c r="F21" i="401"/>
  <c r="F20" i="401"/>
  <c r="F19" i="401"/>
  <c r="F18" i="401"/>
  <c r="F17" i="401"/>
  <c r="F16" i="401"/>
  <c r="F15" i="401"/>
  <c r="C13" i="401"/>
  <c r="D13" i="401" s="1"/>
  <c r="E13" i="401" s="1"/>
  <c r="F13" i="401" s="1"/>
  <c r="E216" i="400"/>
  <c r="D216" i="400"/>
  <c r="B76" i="102" s="1"/>
  <c r="F215" i="400"/>
  <c r="F214" i="400"/>
  <c r="F213" i="400"/>
  <c r="F212" i="400"/>
  <c r="F211" i="400"/>
  <c r="F210" i="400"/>
  <c r="F209" i="400"/>
  <c r="F208" i="400"/>
  <c r="F207" i="400"/>
  <c r="F206" i="400"/>
  <c r="F205" i="400"/>
  <c r="F204" i="400"/>
  <c r="F203" i="400"/>
  <c r="F202" i="400"/>
  <c r="F201" i="400"/>
  <c r="F200" i="400"/>
  <c r="F199" i="400"/>
  <c r="F198" i="400"/>
  <c r="F197" i="400"/>
  <c r="F196" i="400"/>
  <c r="F195" i="400"/>
  <c r="F194" i="400"/>
  <c r="F193" i="400"/>
  <c r="F192" i="400"/>
  <c r="F191" i="400"/>
  <c r="F190" i="400"/>
  <c r="F189" i="400"/>
  <c r="F188" i="400"/>
  <c r="F187" i="400"/>
  <c r="F186" i="400"/>
  <c r="F185" i="400"/>
  <c r="F184" i="400"/>
  <c r="F183" i="400"/>
  <c r="F182" i="400"/>
  <c r="F181" i="400"/>
  <c r="F180" i="400"/>
  <c r="F179" i="400"/>
  <c r="F178" i="400"/>
  <c r="F177" i="400"/>
  <c r="F176" i="400"/>
  <c r="F175" i="400"/>
  <c r="F174" i="400"/>
  <c r="F173" i="400"/>
  <c r="F172" i="400"/>
  <c r="F171" i="400"/>
  <c r="F170" i="400"/>
  <c r="F169" i="400"/>
  <c r="F168" i="400"/>
  <c r="F167" i="400"/>
  <c r="F166" i="400"/>
  <c r="F165" i="400"/>
  <c r="F164" i="400"/>
  <c r="F163" i="400"/>
  <c r="F162" i="400"/>
  <c r="F161" i="400"/>
  <c r="F160" i="400"/>
  <c r="F159" i="400"/>
  <c r="F158" i="400"/>
  <c r="F157" i="400"/>
  <c r="F156" i="400"/>
  <c r="F155" i="400"/>
  <c r="F154" i="400"/>
  <c r="F153" i="400"/>
  <c r="F152" i="400"/>
  <c r="F151" i="400"/>
  <c r="F150" i="400"/>
  <c r="F149" i="400"/>
  <c r="F148" i="400"/>
  <c r="F147" i="400"/>
  <c r="F146" i="400"/>
  <c r="F145" i="400"/>
  <c r="F144" i="400"/>
  <c r="F143" i="400"/>
  <c r="F142" i="400"/>
  <c r="F141" i="400"/>
  <c r="F140" i="400"/>
  <c r="F139" i="400"/>
  <c r="F138" i="400"/>
  <c r="F137" i="400"/>
  <c r="F136" i="400"/>
  <c r="F135" i="400"/>
  <c r="F134" i="400"/>
  <c r="F133" i="400"/>
  <c r="F132" i="400"/>
  <c r="F131" i="400"/>
  <c r="F130" i="400"/>
  <c r="F129" i="400"/>
  <c r="F128" i="400"/>
  <c r="F127" i="400"/>
  <c r="F126" i="400"/>
  <c r="F125" i="400"/>
  <c r="F124" i="400"/>
  <c r="F123" i="400"/>
  <c r="F122" i="400"/>
  <c r="F121" i="400"/>
  <c r="F120" i="400"/>
  <c r="F119" i="400"/>
  <c r="F118" i="400"/>
  <c r="F117" i="400"/>
  <c r="F116" i="400"/>
  <c r="F115" i="400"/>
  <c r="F114" i="400"/>
  <c r="F113" i="400"/>
  <c r="F112" i="400"/>
  <c r="F111" i="400"/>
  <c r="F110" i="400"/>
  <c r="F109" i="400"/>
  <c r="F108" i="400"/>
  <c r="F107" i="400"/>
  <c r="F106" i="400"/>
  <c r="F105" i="400"/>
  <c r="F104" i="400"/>
  <c r="F103" i="400"/>
  <c r="F102" i="400"/>
  <c r="F101" i="400"/>
  <c r="F100" i="400"/>
  <c r="F99" i="400"/>
  <c r="F98" i="400"/>
  <c r="F97" i="400"/>
  <c r="F96" i="400"/>
  <c r="F95" i="400"/>
  <c r="F94" i="400"/>
  <c r="F93" i="400"/>
  <c r="F92" i="400"/>
  <c r="F91" i="400"/>
  <c r="F90" i="400"/>
  <c r="F89" i="400"/>
  <c r="F88" i="400"/>
  <c r="F87" i="400"/>
  <c r="F86" i="400"/>
  <c r="F85" i="400"/>
  <c r="F84" i="400"/>
  <c r="F83" i="400"/>
  <c r="F82" i="400"/>
  <c r="F81" i="400"/>
  <c r="F80" i="400"/>
  <c r="F79" i="400"/>
  <c r="F78" i="400"/>
  <c r="F77" i="400"/>
  <c r="F76" i="400"/>
  <c r="F75" i="400"/>
  <c r="F74" i="400"/>
  <c r="F73" i="400"/>
  <c r="F72" i="400"/>
  <c r="F71" i="400"/>
  <c r="F70" i="400"/>
  <c r="F69" i="400"/>
  <c r="F68" i="400"/>
  <c r="F67" i="400"/>
  <c r="F66" i="400"/>
  <c r="F65" i="400"/>
  <c r="F64" i="400"/>
  <c r="F63" i="400"/>
  <c r="F62" i="400"/>
  <c r="F61" i="400"/>
  <c r="F60" i="400"/>
  <c r="F59" i="400"/>
  <c r="F58" i="400"/>
  <c r="F57" i="400"/>
  <c r="F56" i="400"/>
  <c r="F55" i="400"/>
  <c r="F54" i="400"/>
  <c r="F53" i="400"/>
  <c r="F52" i="400"/>
  <c r="F51" i="400"/>
  <c r="F50" i="400"/>
  <c r="F49" i="400"/>
  <c r="F48" i="400"/>
  <c r="F47" i="400"/>
  <c r="F46" i="400"/>
  <c r="F45" i="400"/>
  <c r="F44" i="400"/>
  <c r="F43" i="400"/>
  <c r="F42" i="400"/>
  <c r="F41" i="400"/>
  <c r="F40" i="400"/>
  <c r="F39" i="400"/>
  <c r="F38" i="400"/>
  <c r="F37" i="400"/>
  <c r="F36" i="400"/>
  <c r="F35" i="400"/>
  <c r="F34" i="400"/>
  <c r="F33" i="400"/>
  <c r="F32" i="400"/>
  <c r="F31" i="400"/>
  <c r="F30" i="400"/>
  <c r="F29" i="400"/>
  <c r="F28" i="400"/>
  <c r="F27" i="400"/>
  <c r="F26" i="400"/>
  <c r="F25" i="400"/>
  <c r="F24" i="400"/>
  <c r="F23" i="400"/>
  <c r="F22" i="400"/>
  <c r="F21" i="400"/>
  <c r="F20" i="400"/>
  <c r="F19" i="400"/>
  <c r="F18" i="400"/>
  <c r="F17" i="400"/>
  <c r="F16" i="400"/>
  <c r="F15" i="400"/>
  <c r="C13" i="400"/>
  <c r="D13" i="400" s="1"/>
  <c r="E13" i="400" s="1"/>
  <c r="F13" i="400" s="1"/>
  <c r="E216" i="399"/>
  <c r="C75" i="102" s="1"/>
  <c r="D216" i="399"/>
  <c r="B75" i="102" s="1"/>
  <c r="F215" i="399"/>
  <c r="F214" i="399"/>
  <c r="F213" i="399"/>
  <c r="F212" i="399"/>
  <c r="F211" i="399"/>
  <c r="F210" i="399"/>
  <c r="F209" i="399"/>
  <c r="F208" i="399"/>
  <c r="F207" i="399"/>
  <c r="F206" i="399"/>
  <c r="F205" i="399"/>
  <c r="F204" i="399"/>
  <c r="F203" i="399"/>
  <c r="F202" i="399"/>
  <c r="F201" i="399"/>
  <c r="F200" i="399"/>
  <c r="F199" i="399"/>
  <c r="F198" i="399"/>
  <c r="F197" i="399"/>
  <c r="F196" i="399"/>
  <c r="F195" i="399"/>
  <c r="F194" i="399"/>
  <c r="F193" i="399"/>
  <c r="F192" i="399"/>
  <c r="F191" i="399"/>
  <c r="F190" i="399"/>
  <c r="F189" i="399"/>
  <c r="F188" i="399"/>
  <c r="F187" i="399"/>
  <c r="F186" i="399"/>
  <c r="F185" i="399"/>
  <c r="F184" i="399"/>
  <c r="F183" i="399"/>
  <c r="F182" i="399"/>
  <c r="F181" i="399"/>
  <c r="F180" i="399"/>
  <c r="F179" i="399"/>
  <c r="F178" i="399"/>
  <c r="F177" i="399"/>
  <c r="F176" i="399"/>
  <c r="F175" i="399"/>
  <c r="F174" i="399"/>
  <c r="F173" i="399"/>
  <c r="F172" i="399"/>
  <c r="F171" i="399"/>
  <c r="F170" i="399"/>
  <c r="F169" i="399"/>
  <c r="F168" i="399"/>
  <c r="F167" i="399"/>
  <c r="F166" i="399"/>
  <c r="F165" i="399"/>
  <c r="F164" i="399"/>
  <c r="F163" i="399"/>
  <c r="F162" i="399"/>
  <c r="F161" i="399"/>
  <c r="F160" i="399"/>
  <c r="F159" i="399"/>
  <c r="F158" i="399"/>
  <c r="F157" i="399"/>
  <c r="F156" i="399"/>
  <c r="F155" i="399"/>
  <c r="F154" i="399"/>
  <c r="F153" i="399"/>
  <c r="F152" i="399"/>
  <c r="F151" i="399"/>
  <c r="F150" i="399"/>
  <c r="F149" i="399"/>
  <c r="F148" i="399"/>
  <c r="F147" i="399"/>
  <c r="F146" i="399"/>
  <c r="F145" i="399"/>
  <c r="F144" i="399"/>
  <c r="F143" i="399"/>
  <c r="F142" i="399"/>
  <c r="F141" i="399"/>
  <c r="F140" i="399"/>
  <c r="F139" i="399"/>
  <c r="F138" i="399"/>
  <c r="F137" i="399"/>
  <c r="F136" i="399"/>
  <c r="F135" i="399"/>
  <c r="F134" i="399"/>
  <c r="F133" i="399"/>
  <c r="F132" i="399"/>
  <c r="F131" i="399"/>
  <c r="F130" i="399"/>
  <c r="F129" i="399"/>
  <c r="F128" i="399"/>
  <c r="F127" i="399"/>
  <c r="F126" i="399"/>
  <c r="F125" i="399"/>
  <c r="F124" i="399"/>
  <c r="F123" i="399"/>
  <c r="F122" i="399"/>
  <c r="F121" i="399"/>
  <c r="F120" i="399"/>
  <c r="F119" i="399"/>
  <c r="F118" i="399"/>
  <c r="F117" i="399"/>
  <c r="F116" i="399"/>
  <c r="F115" i="399"/>
  <c r="F114" i="399"/>
  <c r="F113" i="399"/>
  <c r="F112" i="399"/>
  <c r="F111" i="399"/>
  <c r="F110" i="399"/>
  <c r="F109" i="399"/>
  <c r="F108" i="399"/>
  <c r="F107" i="399"/>
  <c r="F106" i="399"/>
  <c r="F105" i="399"/>
  <c r="F104" i="399"/>
  <c r="F103" i="399"/>
  <c r="F102" i="399"/>
  <c r="F101" i="399"/>
  <c r="F100" i="399"/>
  <c r="F99" i="399"/>
  <c r="F98" i="399"/>
  <c r="F97" i="399"/>
  <c r="F96" i="399"/>
  <c r="F95" i="399"/>
  <c r="F94" i="399"/>
  <c r="F93" i="399"/>
  <c r="F92" i="399"/>
  <c r="F91" i="399"/>
  <c r="F90" i="399"/>
  <c r="F89" i="399"/>
  <c r="F88" i="399"/>
  <c r="F87" i="399"/>
  <c r="F86" i="399"/>
  <c r="F85" i="399"/>
  <c r="F84" i="399"/>
  <c r="F83" i="399"/>
  <c r="F82" i="399"/>
  <c r="F81" i="399"/>
  <c r="F80" i="399"/>
  <c r="F79" i="399"/>
  <c r="F78" i="399"/>
  <c r="F77" i="399"/>
  <c r="F76" i="399"/>
  <c r="F75" i="399"/>
  <c r="F74" i="399"/>
  <c r="F73" i="399"/>
  <c r="F72" i="399"/>
  <c r="F71" i="399"/>
  <c r="F70" i="399"/>
  <c r="F69" i="399"/>
  <c r="F68" i="399"/>
  <c r="F67" i="399"/>
  <c r="F66" i="399"/>
  <c r="F65" i="399"/>
  <c r="F64" i="399"/>
  <c r="F63" i="399"/>
  <c r="F62" i="399"/>
  <c r="F61" i="399"/>
  <c r="F60" i="399"/>
  <c r="F59" i="399"/>
  <c r="F58" i="399"/>
  <c r="F57" i="399"/>
  <c r="F56" i="399"/>
  <c r="F55" i="399"/>
  <c r="F54" i="399"/>
  <c r="F53" i="399"/>
  <c r="F52" i="399"/>
  <c r="F51" i="399"/>
  <c r="F50" i="399"/>
  <c r="F49" i="399"/>
  <c r="F48" i="399"/>
  <c r="F47" i="399"/>
  <c r="F46" i="399"/>
  <c r="F45" i="399"/>
  <c r="F44" i="399"/>
  <c r="F43" i="399"/>
  <c r="F42" i="399"/>
  <c r="F41" i="399"/>
  <c r="F40" i="399"/>
  <c r="F39" i="399"/>
  <c r="F38" i="399"/>
  <c r="F37" i="399"/>
  <c r="F36" i="399"/>
  <c r="F35" i="399"/>
  <c r="F34" i="399"/>
  <c r="F33" i="399"/>
  <c r="F32" i="399"/>
  <c r="F31" i="399"/>
  <c r="F30" i="399"/>
  <c r="F29" i="399"/>
  <c r="F28" i="399"/>
  <c r="F27" i="399"/>
  <c r="F26" i="399"/>
  <c r="F25" i="399"/>
  <c r="F24" i="399"/>
  <c r="F23" i="399"/>
  <c r="F22" i="399"/>
  <c r="F21" i="399"/>
  <c r="F20" i="399"/>
  <c r="F19" i="399"/>
  <c r="F18" i="399"/>
  <c r="F17" i="399"/>
  <c r="F16" i="399"/>
  <c r="F15" i="399"/>
  <c r="C13" i="399"/>
  <c r="D13" i="399" s="1"/>
  <c r="E13" i="399" s="1"/>
  <c r="F13" i="399" s="1"/>
  <c r="E216" i="398"/>
  <c r="C74" i="102" s="1"/>
  <c r="D216" i="398"/>
  <c r="B74" i="102" s="1"/>
  <c r="F215" i="398"/>
  <c r="F214" i="398"/>
  <c r="F213" i="398"/>
  <c r="F212" i="398"/>
  <c r="F211" i="398"/>
  <c r="F210" i="398"/>
  <c r="F209" i="398"/>
  <c r="F208" i="398"/>
  <c r="F207" i="398"/>
  <c r="F206" i="398"/>
  <c r="F205" i="398"/>
  <c r="F204" i="398"/>
  <c r="F203" i="398"/>
  <c r="F202" i="398"/>
  <c r="F201" i="398"/>
  <c r="F200" i="398"/>
  <c r="F199" i="398"/>
  <c r="F198" i="398"/>
  <c r="F197" i="398"/>
  <c r="F196" i="398"/>
  <c r="F195" i="398"/>
  <c r="F194" i="398"/>
  <c r="F193" i="398"/>
  <c r="F192" i="398"/>
  <c r="F191" i="398"/>
  <c r="F190" i="398"/>
  <c r="F189" i="398"/>
  <c r="F188" i="398"/>
  <c r="F187" i="398"/>
  <c r="F186" i="398"/>
  <c r="F185" i="398"/>
  <c r="F184" i="398"/>
  <c r="F183" i="398"/>
  <c r="F182" i="398"/>
  <c r="F181" i="398"/>
  <c r="F180" i="398"/>
  <c r="F179" i="398"/>
  <c r="F178" i="398"/>
  <c r="F177" i="398"/>
  <c r="F176" i="398"/>
  <c r="F175" i="398"/>
  <c r="F174" i="398"/>
  <c r="F173" i="398"/>
  <c r="F172" i="398"/>
  <c r="F171" i="398"/>
  <c r="F170" i="398"/>
  <c r="F169" i="398"/>
  <c r="F168" i="398"/>
  <c r="F167" i="398"/>
  <c r="F166" i="398"/>
  <c r="F165" i="398"/>
  <c r="F164" i="398"/>
  <c r="F163" i="398"/>
  <c r="F162" i="398"/>
  <c r="F161" i="398"/>
  <c r="F160" i="398"/>
  <c r="F159" i="398"/>
  <c r="F158" i="398"/>
  <c r="F157" i="398"/>
  <c r="F156" i="398"/>
  <c r="F155" i="398"/>
  <c r="F154" i="398"/>
  <c r="F153" i="398"/>
  <c r="F152" i="398"/>
  <c r="F151" i="398"/>
  <c r="F150" i="398"/>
  <c r="F149" i="398"/>
  <c r="F148" i="398"/>
  <c r="F147" i="398"/>
  <c r="F146" i="398"/>
  <c r="F145" i="398"/>
  <c r="F144" i="398"/>
  <c r="F143" i="398"/>
  <c r="F142" i="398"/>
  <c r="F141" i="398"/>
  <c r="F140" i="398"/>
  <c r="F139" i="398"/>
  <c r="F138" i="398"/>
  <c r="F137" i="398"/>
  <c r="F136" i="398"/>
  <c r="F135" i="398"/>
  <c r="F134" i="398"/>
  <c r="F133" i="398"/>
  <c r="F132" i="398"/>
  <c r="F131" i="398"/>
  <c r="F130" i="398"/>
  <c r="F129" i="398"/>
  <c r="F128" i="398"/>
  <c r="F127" i="398"/>
  <c r="F126" i="398"/>
  <c r="F125" i="398"/>
  <c r="F124" i="398"/>
  <c r="F123" i="398"/>
  <c r="F122" i="398"/>
  <c r="F121" i="398"/>
  <c r="F120" i="398"/>
  <c r="F119" i="398"/>
  <c r="F118" i="398"/>
  <c r="F117" i="398"/>
  <c r="F116" i="398"/>
  <c r="F115" i="398"/>
  <c r="F114" i="398"/>
  <c r="F113" i="398"/>
  <c r="F112" i="398"/>
  <c r="F111" i="398"/>
  <c r="F110" i="398"/>
  <c r="F109" i="398"/>
  <c r="F108" i="398"/>
  <c r="F107" i="398"/>
  <c r="F106" i="398"/>
  <c r="F105" i="398"/>
  <c r="F104" i="398"/>
  <c r="F103" i="398"/>
  <c r="F102" i="398"/>
  <c r="F101" i="398"/>
  <c r="F100" i="398"/>
  <c r="F99" i="398"/>
  <c r="F98" i="398"/>
  <c r="F97" i="398"/>
  <c r="F96" i="398"/>
  <c r="F95" i="398"/>
  <c r="F94" i="398"/>
  <c r="F93" i="398"/>
  <c r="F92" i="398"/>
  <c r="F91" i="398"/>
  <c r="F90" i="398"/>
  <c r="F89" i="398"/>
  <c r="F88" i="398"/>
  <c r="F87" i="398"/>
  <c r="F86" i="398"/>
  <c r="F85" i="398"/>
  <c r="F84" i="398"/>
  <c r="F83" i="398"/>
  <c r="F82" i="398"/>
  <c r="F81" i="398"/>
  <c r="F80" i="398"/>
  <c r="F79" i="398"/>
  <c r="F78" i="398"/>
  <c r="F77" i="398"/>
  <c r="F76" i="398"/>
  <c r="F75" i="398"/>
  <c r="F74" i="398"/>
  <c r="F73" i="398"/>
  <c r="F72" i="398"/>
  <c r="F71" i="398"/>
  <c r="F70" i="398"/>
  <c r="F69" i="398"/>
  <c r="F68" i="398"/>
  <c r="F67" i="398"/>
  <c r="F66" i="398"/>
  <c r="F65" i="398"/>
  <c r="F64" i="398"/>
  <c r="F63" i="398"/>
  <c r="F62" i="398"/>
  <c r="F61" i="398"/>
  <c r="F60" i="398"/>
  <c r="F59" i="398"/>
  <c r="F58" i="398"/>
  <c r="F57" i="398"/>
  <c r="F56" i="398"/>
  <c r="F55" i="398"/>
  <c r="F54" i="398"/>
  <c r="F53" i="398"/>
  <c r="F52" i="398"/>
  <c r="F51" i="398"/>
  <c r="F50" i="398"/>
  <c r="F49" i="398"/>
  <c r="F48" i="398"/>
  <c r="F47" i="398"/>
  <c r="F46" i="398"/>
  <c r="F45" i="398"/>
  <c r="F44" i="398"/>
  <c r="F43" i="398"/>
  <c r="F42" i="398"/>
  <c r="F41" i="398"/>
  <c r="F40" i="398"/>
  <c r="F39" i="398"/>
  <c r="F38" i="398"/>
  <c r="F37" i="398"/>
  <c r="F36" i="398"/>
  <c r="F35" i="398"/>
  <c r="F34" i="398"/>
  <c r="F33" i="398"/>
  <c r="F32" i="398"/>
  <c r="F31" i="398"/>
  <c r="F30" i="398"/>
  <c r="F29" i="398"/>
  <c r="F28" i="398"/>
  <c r="F27" i="398"/>
  <c r="F26" i="398"/>
  <c r="F25" i="398"/>
  <c r="F24" i="398"/>
  <c r="F23" i="398"/>
  <c r="F22" i="398"/>
  <c r="F21" i="398"/>
  <c r="F20" i="398"/>
  <c r="F19" i="398"/>
  <c r="F18" i="398"/>
  <c r="F17" i="398"/>
  <c r="F16" i="398"/>
  <c r="F15" i="398"/>
  <c r="D13" i="398"/>
  <c r="E13" i="398" s="1"/>
  <c r="F13" i="398" s="1"/>
  <c r="C13" i="398"/>
  <c r="E216" i="397"/>
  <c r="C73" i="102" s="1"/>
  <c r="D216" i="397"/>
  <c r="B73" i="102" s="1"/>
  <c r="F215" i="397"/>
  <c r="F214" i="397"/>
  <c r="F213" i="397"/>
  <c r="F212" i="397"/>
  <c r="F211" i="397"/>
  <c r="F210" i="397"/>
  <c r="F209" i="397"/>
  <c r="F208" i="397"/>
  <c r="F207" i="397"/>
  <c r="F206" i="397"/>
  <c r="F205" i="397"/>
  <c r="F204" i="397"/>
  <c r="F203" i="397"/>
  <c r="F202" i="397"/>
  <c r="F201" i="397"/>
  <c r="F200" i="397"/>
  <c r="F199" i="397"/>
  <c r="F198" i="397"/>
  <c r="F197" i="397"/>
  <c r="F196" i="397"/>
  <c r="F195" i="397"/>
  <c r="F194" i="397"/>
  <c r="F193" i="397"/>
  <c r="F192" i="397"/>
  <c r="F191" i="397"/>
  <c r="F190" i="397"/>
  <c r="F189" i="397"/>
  <c r="F188" i="397"/>
  <c r="F187" i="397"/>
  <c r="F186" i="397"/>
  <c r="F185" i="397"/>
  <c r="F184" i="397"/>
  <c r="F183" i="397"/>
  <c r="F182" i="397"/>
  <c r="F181" i="397"/>
  <c r="F180" i="397"/>
  <c r="F179" i="397"/>
  <c r="F178" i="397"/>
  <c r="F177" i="397"/>
  <c r="F176" i="397"/>
  <c r="F175" i="397"/>
  <c r="F174" i="397"/>
  <c r="F173" i="397"/>
  <c r="F172" i="397"/>
  <c r="F171" i="397"/>
  <c r="F170" i="397"/>
  <c r="F169" i="397"/>
  <c r="F168" i="397"/>
  <c r="F167" i="397"/>
  <c r="F166" i="397"/>
  <c r="F165" i="397"/>
  <c r="F164" i="397"/>
  <c r="F163" i="397"/>
  <c r="F162" i="397"/>
  <c r="F161" i="397"/>
  <c r="F160" i="397"/>
  <c r="F159" i="397"/>
  <c r="F158" i="397"/>
  <c r="F157" i="397"/>
  <c r="F156" i="397"/>
  <c r="F155" i="397"/>
  <c r="F154" i="397"/>
  <c r="F153" i="397"/>
  <c r="F152" i="397"/>
  <c r="F151" i="397"/>
  <c r="F150" i="397"/>
  <c r="F149" i="397"/>
  <c r="F148" i="397"/>
  <c r="F147" i="397"/>
  <c r="F146" i="397"/>
  <c r="F145" i="397"/>
  <c r="F144" i="397"/>
  <c r="F143" i="397"/>
  <c r="F142" i="397"/>
  <c r="F141" i="397"/>
  <c r="F140" i="397"/>
  <c r="F139" i="397"/>
  <c r="F138" i="397"/>
  <c r="F137" i="397"/>
  <c r="F136" i="397"/>
  <c r="F135" i="397"/>
  <c r="F134" i="397"/>
  <c r="F133" i="397"/>
  <c r="F132" i="397"/>
  <c r="F131" i="397"/>
  <c r="F130" i="397"/>
  <c r="F129" i="397"/>
  <c r="F128" i="397"/>
  <c r="F127" i="397"/>
  <c r="F126" i="397"/>
  <c r="F125" i="397"/>
  <c r="F124" i="397"/>
  <c r="F123" i="397"/>
  <c r="F122" i="397"/>
  <c r="F121" i="397"/>
  <c r="F120" i="397"/>
  <c r="F119" i="397"/>
  <c r="F118" i="397"/>
  <c r="F117" i="397"/>
  <c r="F116" i="397"/>
  <c r="F115" i="397"/>
  <c r="F114" i="397"/>
  <c r="F113" i="397"/>
  <c r="F112" i="397"/>
  <c r="F111" i="397"/>
  <c r="F110" i="397"/>
  <c r="F109" i="397"/>
  <c r="F108" i="397"/>
  <c r="F107" i="397"/>
  <c r="F106" i="397"/>
  <c r="F105" i="397"/>
  <c r="F104" i="397"/>
  <c r="F103" i="397"/>
  <c r="F102" i="397"/>
  <c r="F101" i="397"/>
  <c r="F100" i="397"/>
  <c r="F99" i="397"/>
  <c r="F98" i="397"/>
  <c r="F97" i="397"/>
  <c r="F96" i="397"/>
  <c r="F95" i="397"/>
  <c r="F94" i="397"/>
  <c r="F93" i="397"/>
  <c r="F92" i="397"/>
  <c r="F91" i="397"/>
  <c r="F90" i="397"/>
  <c r="F89" i="397"/>
  <c r="F88" i="397"/>
  <c r="F87" i="397"/>
  <c r="F86" i="397"/>
  <c r="F85" i="397"/>
  <c r="F84" i="397"/>
  <c r="F83" i="397"/>
  <c r="F82" i="397"/>
  <c r="F81" i="397"/>
  <c r="F80" i="397"/>
  <c r="F79" i="397"/>
  <c r="F78" i="397"/>
  <c r="F77" i="397"/>
  <c r="F76" i="397"/>
  <c r="F75" i="397"/>
  <c r="F74" i="397"/>
  <c r="F73" i="397"/>
  <c r="F72" i="397"/>
  <c r="F71" i="397"/>
  <c r="F70" i="397"/>
  <c r="F69" i="397"/>
  <c r="F68" i="397"/>
  <c r="F67" i="397"/>
  <c r="F66" i="397"/>
  <c r="F65" i="397"/>
  <c r="F64" i="397"/>
  <c r="F63" i="397"/>
  <c r="F62" i="397"/>
  <c r="F61" i="397"/>
  <c r="F60" i="397"/>
  <c r="F59" i="397"/>
  <c r="F58" i="397"/>
  <c r="F57" i="397"/>
  <c r="F56" i="397"/>
  <c r="F55" i="397"/>
  <c r="F54" i="397"/>
  <c r="F53" i="397"/>
  <c r="F52" i="397"/>
  <c r="F51" i="397"/>
  <c r="F50" i="397"/>
  <c r="F49" i="397"/>
  <c r="F48" i="397"/>
  <c r="F47" i="397"/>
  <c r="F46" i="397"/>
  <c r="F45" i="397"/>
  <c r="F44" i="397"/>
  <c r="F43" i="397"/>
  <c r="F42" i="397"/>
  <c r="F41" i="397"/>
  <c r="F40" i="397"/>
  <c r="F39" i="397"/>
  <c r="F38" i="397"/>
  <c r="F37" i="397"/>
  <c r="F36" i="397"/>
  <c r="F35" i="397"/>
  <c r="F34" i="397"/>
  <c r="F33" i="397"/>
  <c r="F32" i="397"/>
  <c r="F31" i="397"/>
  <c r="F30" i="397"/>
  <c r="F29" i="397"/>
  <c r="F28" i="397"/>
  <c r="F27" i="397"/>
  <c r="F26" i="397"/>
  <c r="F25" i="397"/>
  <c r="F24" i="397"/>
  <c r="F23" i="397"/>
  <c r="F22" i="397"/>
  <c r="F21" i="397"/>
  <c r="F20" i="397"/>
  <c r="F19" i="397"/>
  <c r="F18" i="397"/>
  <c r="F17" i="397"/>
  <c r="F16" i="397"/>
  <c r="F15" i="397"/>
  <c r="C13" i="397"/>
  <c r="D13" i="397" s="1"/>
  <c r="E13" i="397" s="1"/>
  <c r="F13" i="397" s="1"/>
  <c r="E216" i="396"/>
  <c r="C72" i="102" s="1"/>
  <c r="D216" i="396"/>
  <c r="B72" i="102" s="1"/>
  <c r="F215" i="396"/>
  <c r="F214" i="396"/>
  <c r="F213" i="396"/>
  <c r="F212" i="396"/>
  <c r="F211" i="396"/>
  <c r="F210" i="396"/>
  <c r="F209" i="396"/>
  <c r="F208" i="396"/>
  <c r="F207" i="396"/>
  <c r="F206" i="396"/>
  <c r="F205" i="396"/>
  <c r="F204" i="396"/>
  <c r="F203" i="396"/>
  <c r="F202" i="396"/>
  <c r="F201" i="396"/>
  <c r="F200" i="396"/>
  <c r="F199" i="396"/>
  <c r="F198" i="396"/>
  <c r="F197" i="396"/>
  <c r="F196" i="396"/>
  <c r="F195" i="396"/>
  <c r="F194" i="396"/>
  <c r="F193" i="396"/>
  <c r="F192" i="396"/>
  <c r="F191" i="396"/>
  <c r="F190" i="396"/>
  <c r="F189" i="396"/>
  <c r="F188" i="396"/>
  <c r="F187" i="396"/>
  <c r="F186" i="396"/>
  <c r="F185" i="396"/>
  <c r="F184" i="396"/>
  <c r="F183" i="396"/>
  <c r="F182" i="396"/>
  <c r="F181" i="396"/>
  <c r="F180" i="396"/>
  <c r="F179" i="396"/>
  <c r="F178" i="396"/>
  <c r="F177" i="396"/>
  <c r="F176" i="396"/>
  <c r="F175" i="396"/>
  <c r="F174" i="396"/>
  <c r="F173" i="396"/>
  <c r="F172" i="396"/>
  <c r="F171" i="396"/>
  <c r="F170" i="396"/>
  <c r="F169" i="396"/>
  <c r="F168" i="396"/>
  <c r="F167" i="396"/>
  <c r="F166" i="396"/>
  <c r="F165" i="396"/>
  <c r="F164" i="396"/>
  <c r="F163" i="396"/>
  <c r="F162" i="396"/>
  <c r="F161" i="396"/>
  <c r="F160" i="396"/>
  <c r="F159" i="396"/>
  <c r="F158" i="396"/>
  <c r="F157" i="396"/>
  <c r="F156" i="396"/>
  <c r="F155" i="396"/>
  <c r="F154" i="396"/>
  <c r="F153" i="396"/>
  <c r="F152" i="396"/>
  <c r="F151" i="396"/>
  <c r="F150" i="396"/>
  <c r="F149" i="396"/>
  <c r="F148" i="396"/>
  <c r="F147" i="396"/>
  <c r="F146" i="396"/>
  <c r="F145" i="396"/>
  <c r="F144" i="396"/>
  <c r="F143" i="396"/>
  <c r="F142" i="396"/>
  <c r="F141" i="396"/>
  <c r="F140" i="396"/>
  <c r="F139" i="396"/>
  <c r="F138" i="396"/>
  <c r="F137" i="396"/>
  <c r="F136" i="396"/>
  <c r="F135" i="396"/>
  <c r="F134" i="396"/>
  <c r="F133" i="396"/>
  <c r="F132" i="396"/>
  <c r="F131" i="396"/>
  <c r="F130" i="396"/>
  <c r="F129" i="396"/>
  <c r="F128" i="396"/>
  <c r="F127" i="396"/>
  <c r="F126" i="396"/>
  <c r="F125" i="396"/>
  <c r="F124" i="396"/>
  <c r="F123" i="396"/>
  <c r="F122" i="396"/>
  <c r="F121" i="396"/>
  <c r="F120" i="396"/>
  <c r="F119" i="396"/>
  <c r="F118" i="396"/>
  <c r="F117" i="396"/>
  <c r="F116" i="396"/>
  <c r="F115" i="396"/>
  <c r="F114" i="396"/>
  <c r="F113" i="396"/>
  <c r="F112" i="396"/>
  <c r="F111" i="396"/>
  <c r="F110" i="396"/>
  <c r="F109" i="396"/>
  <c r="F108" i="396"/>
  <c r="F107" i="396"/>
  <c r="F106" i="396"/>
  <c r="F105" i="396"/>
  <c r="F104" i="396"/>
  <c r="F103" i="396"/>
  <c r="F102" i="396"/>
  <c r="F101" i="396"/>
  <c r="F100" i="396"/>
  <c r="F99" i="396"/>
  <c r="F98" i="396"/>
  <c r="F97" i="396"/>
  <c r="F96" i="396"/>
  <c r="F95" i="396"/>
  <c r="F94" i="396"/>
  <c r="F93" i="396"/>
  <c r="F92" i="396"/>
  <c r="F91" i="396"/>
  <c r="F90" i="396"/>
  <c r="F89" i="396"/>
  <c r="F88" i="396"/>
  <c r="F87" i="396"/>
  <c r="F86" i="396"/>
  <c r="F85" i="396"/>
  <c r="F84" i="396"/>
  <c r="F83" i="396"/>
  <c r="F82" i="396"/>
  <c r="F81" i="396"/>
  <c r="F80" i="396"/>
  <c r="F79" i="396"/>
  <c r="F78" i="396"/>
  <c r="F77" i="396"/>
  <c r="F76" i="396"/>
  <c r="F75" i="396"/>
  <c r="F74" i="396"/>
  <c r="F73" i="396"/>
  <c r="F72" i="396"/>
  <c r="F71" i="396"/>
  <c r="F70" i="396"/>
  <c r="F69" i="396"/>
  <c r="F68" i="396"/>
  <c r="F67" i="396"/>
  <c r="F66" i="396"/>
  <c r="F65" i="396"/>
  <c r="F64" i="396"/>
  <c r="F63" i="396"/>
  <c r="F62" i="396"/>
  <c r="F61" i="396"/>
  <c r="F60" i="396"/>
  <c r="F59" i="396"/>
  <c r="F58" i="396"/>
  <c r="F57" i="396"/>
  <c r="F56" i="396"/>
  <c r="F55" i="396"/>
  <c r="F54" i="396"/>
  <c r="F53" i="396"/>
  <c r="F52" i="396"/>
  <c r="F51" i="396"/>
  <c r="F50" i="396"/>
  <c r="F49" i="396"/>
  <c r="F48" i="396"/>
  <c r="F47" i="396"/>
  <c r="F46" i="396"/>
  <c r="F45" i="396"/>
  <c r="F44" i="396"/>
  <c r="F43" i="396"/>
  <c r="F42" i="396"/>
  <c r="F41" i="396"/>
  <c r="F40" i="396"/>
  <c r="F39" i="396"/>
  <c r="F38" i="396"/>
  <c r="F37" i="396"/>
  <c r="F36" i="396"/>
  <c r="F35" i="396"/>
  <c r="F34" i="396"/>
  <c r="F33" i="396"/>
  <c r="F32" i="396"/>
  <c r="F31" i="396"/>
  <c r="F30" i="396"/>
  <c r="F29" i="396"/>
  <c r="F28" i="396"/>
  <c r="F27" i="396"/>
  <c r="F26" i="396"/>
  <c r="F25" i="396"/>
  <c r="F24" i="396"/>
  <c r="F23" i="396"/>
  <c r="F22" i="396"/>
  <c r="F21" i="396"/>
  <c r="F20" i="396"/>
  <c r="F19" i="396"/>
  <c r="F18" i="396"/>
  <c r="F17" i="396"/>
  <c r="F16" i="396"/>
  <c r="F15" i="396"/>
  <c r="C13" i="396"/>
  <c r="D13" i="396" s="1"/>
  <c r="E13" i="396" s="1"/>
  <c r="F13" i="396" s="1"/>
  <c r="E216" i="395"/>
  <c r="C71" i="102" s="1"/>
  <c r="D216" i="395"/>
  <c r="B71" i="102" s="1"/>
  <c r="F215" i="395"/>
  <c r="F214" i="395"/>
  <c r="F213" i="395"/>
  <c r="F212" i="395"/>
  <c r="F211" i="395"/>
  <c r="F210" i="395"/>
  <c r="F209" i="395"/>
  <c r="F208" i="395"/>
  <c r="F207" i="395"/>
  <c r="F206" i="395"/>
  <c r="F205" i="395"/>
  <c r="F204" i="395"/>
  <c r="F203" i="395"/>
  <c r="F202" i="395"/>
  <c r="F201" i="395"/>
  <c r="F200" i="395"/>
  <c r="F199" i="395"/>
  <c r="F198" i="395"/>
  <c r="F197" i="395"/>
  <c r="F196" i="395"/>
  <c r="F195" i="395"/>
  <c r="F194" i="395"/>
  <c r="F193" i="395"/>
  <c r="F192" i="395"/>
  <c r="F191" i="395"/>
  <c r="F190" i="395"/>
  <c r="F189" i="395"/>
  <c r="F188" i="395"/>
  <c r="F187" i="395"/>
  <c r="F186" i="395"/>
  <c r="F185" i="395"/>
  <c r="F184" i="395"/>
  <c r="F183" i="395"/>
  <c r="F182" i="395"/>
  <c r="F181" i="395"/>
  <c r="F180" i="395"/>
  <c r="F179" i="395"/>
  <c r="F178" i="395"/>
  <c r="F177" i="395"/>
  <c r="F176" i="395"/>
  <c r="F175" i="395"/>
  <c r="F174" i="395"/>
  <c r="F173" i="395"/>
  <c r="F172" i="395"/>
  <c r="F171" i="395"/>
  <c r="F170" i="395"/>
  <c r="F169" i="395"/>
  <c r="F168" i="395"/>
  <c r="F167" i="395"/>
  <c r="F166" i="395"/>
  <c r="F165" i="395"/>
  <c r="F164" i="395"/>
  <c r="F163" i="395"/>
  <c r="F162" i="395"/>
  <c r="F161" i="395"/>
  <c r="F160" i="395"/>
  <c r="F159" i="395"/>
  <c r="F158" i="395"/>
  <c r="F157" i="395"/>
  <c r="F156" i="395"/>
  <c r="F155" i="395"/>
  <c r="F154" i="395"/>
  <c r="F153" i="395"/>
  <c r="F152" i="395"/>
  <c r="F151" i="395"/>
  <c r="F150" i="395"/>
  <c r="F149" i="395"/>
  <c r="F148" i="395"/>
  <c r="F147" i="395"/>
  <c r="F146" i="395"/>
  <c r="F145" i="395"/>
  <c r="F144" i="395"/>
  <c r="F143" i="395"/>
  <c r="F142" i="395"/>
  <c r="F141" i="395"/>
  <c r="F140" i="395"/>
  <c r="F139" i="395"/>
  <c r="F138" i="395"/>
  <c r="F137" i="395"/>
  <c r="F136" i="395"/>
  <c r="F135" i="395"/>
  <c r="F134" i="395"/>
  <c r="F133" i="395"/>
  <c r="F132" i="395"/>
  <c r="F131" i="395"/>
  <c r="F130" i="395"/>
  <c r="F129" i="395"/>
  <c r="F128" i="395"/>
  <c r="F127" i="395"/>
  <c r="F126" i="395"/>
  <c r="F125" i="395"/>
  <c r="F124" i="395"/>
  <c r="F123" i="395"/>
  <c r="F122" i="395"/>
  <c r="F121" i="395"/>
  <c r="F120" i="395"/>
  <c r="F119" i="395"/>
  <c r="F118" i="395"/>
  <c r="F117" i="395"/>
  <c r="F116" i="395"/>
  <c r="F115" i="395"/>
  <c r="F114" i="395"/>
  <c r="F113" i="395"/>
  <c r="F112" i="395"/>
  <c r="F111" i="395"/>
  <c r="F110" i="395"/>
  <c r="F109" i="395"/>
  <c r="F108" i="395"/>
  <c r="F107" i="395"/>
  <c r="F106" i="395"/>
  <c r="F105" i="395"/>
  <c r="F104" i="395"/>
  <c r="F103" i="395"/>
  <c r="F102" i="395"/>
  <c r="F101" i="395"/>
  <c r="F100" i="395"/>
  <c r="F99" i="395"/>
  <c r="F98" i="395"/>
  <c r="F97" i="395"/>
  <c r="F96" i="395"/>
  <c r="F95" i="395"/>
  <c r="F94" i="395"/>
  <c r="F93" i="395"/>
  <c r="F92" i="395"/>
  <c r="F91" i="395"/>
  <c r="F90" i="395"/>
  <c r="F89" i="395"/>
  <c r="F88" i="395"/>
  <c r="F87" i="395"/>
  <c r="F86" i="395"/>
  <c r="F85" i="395"/>
  <c r="F84" i="395"/>
  <c r="F83" i="395"/>
  <c r="F82" i="395"/>
  <c r="F81" i="395"/>
  <c r="F80" i="395"/>
  <c r="F79" i="395"/>
  <c r="F78" i="395"/>
  <c r="F77" i="395"/>
  <c r="F76" i="395"/>
  <c r="F75" i="395"/>
  <c r="F74" i="395"/>
  <c r="F73" i="395"/>
  <c r="F72" i="395"/>
  <c r="F71" i="395"/>
  <c r="F70" i="395"/>
  <c r="F69" i="395"/>
  <c r="F68" i="395"/>
  <c r="F67" i="395"/>
  <c r="F66" i="395"/>
  <c r="F65" i="395"/>
  <c r="F64" i="395"/>
  <c r="F63" i="395"/>
  <c r="F62" i="395"/>
  <c r="F61" i="395"/>
  <c r="F60" i="395"/>
  <c r="F59" i="395"/>
  <c r="F58" i="395"/>
  <c r="F57" i="395"/>
  <c r="F56" i="395"/>
  <c r="F55" i="395"/>
  <c r="F54" i="395"/>
  <c r="F53" i="395"/>
  <c r="F52" i="395"/>
  <c r="F51" i="395"/>
  <c r="F50" i="395"/>
  <c r="F49" i="395"/>
  <c r="F48" i="395"/>
  <c r="F47" i="395"/>
  <c r="F46" i="395"/>
  <c r="F45" i="395"/>
  <c r="F44" i="395"/>
  <c r="F43" i="395"/>
  <c r="F42" i="395"/>
  <c r="F41" i="395"/>
  <c r="F40" i="395"/>
  <c r="F39" i="395"/>
  <c r="F38" i="395"/>
  <c r="F37" i="395"/>
  <c r="F36" i="395"/>
  <c r="F35" i="395"/>
  <c r="F34" i="395"/>
  <c r="F33" i="395"/>
  <c r="F32" i="395"/>
  <c r="F31" i="395"/>
  <c r="F30" i="395"/>
  <c r="F29" i="395"/>
  <c r="F28" i="395"/>
  <c r="F27" i="395"/>
  <c r="F26" i="395"/>
  <c r="F25" i="395"/>
  <c r="F24" i="395"/>
  <c r="F23" i="395"/>
  <c r="F22" i="395"/>
  <c r="F21" i="395"/>
  <c r="F20" i="395"/>
  <c r="F19" i="395"/>
  <c r="F18" i="395"/>
  <c r="F17" i="395"/>
  <c r="F16" i="395"/>
  <c r="F15" i="395"/>
  <c r="C13" i="395"/>
  <c r="D13" i="395" s="1"/>
  <c r="E13" i="395" s="1"/>
  <c r="F13" i="395" s="1"/>
  <c r="E216" i="394"/>
  <c r="C70" i="102" s="1"/>
  <c r="D216" i="394"/>
  <c r="B70" i="102" s="1"/>
  <c r="F215" i="394"/>
  <c r="F214" i="394"/>
  <c r="F213" i="394"/>
  <c r="F212" i="394"/>
  <c r="F211" i="394"/>
  <c r="F210" i="394"/>
  <c r="F209" i="394"/>
  <c r="F208" i="394"/>
  <c r="F207" i="394"/>
  <c r="F206" i="394"/>
  <c r="F205" i="394"/>
  <c r="F204" i="394"/>
  <c r="F203" i="394"/>
  <c r="F202" i="394"/>
  <c r="F201" i="394"/>
  <c r="F200" i="394"/>
  <c r="F199" i="394"/>
  <c r="F198" i="394"/>
  <c r="F197" i="394"/>
  <c r="F196" i="394"/>
  <c r="F195" i="394"/>
  <c r="F194" i="394"/>
  <c r="F193" i="394"/>
  <c r="F192" i="394"/>
  <c r="F191" i="394"/>
  <c r="F190" i="394"/>
  <c r="F189" i="394"/>
  <c r="F188" i="394"/>
  <c r="F187" i="394"/>
  <c r="F186" i="394"/>
  <c r="F185" i="394"/>
  <c r="F184" i="394"/>
  <c r="F183" i="394"/>
  <c r="F182" i="394"/>
  <c r="F181" i="394"/>
  <c r="F180" i="394"/>
  <c r="F179" i="394"/>
  <c r="F178" i="394"/>
  <c r="F177" i="394"/>
  <c r="F176" i="394"/>
  <c r="F175" i="394"/>
  <c r="F174" i="394"/>
  <c r="F173" i="394"/>
  <c r="F172" i="394"/>
  <c r="F171" i="394"/>
  <c r="F170" i="394"/>
  <c r="F169" i="394"/>
  <c r="F168" i="394"/>
  <c r="F167" i="394"/>
  <c r="F166" i="394"/>
  <c r="F165" i="394"/>
  <c r="F164" i="394"/>
  <c r="F163" i="394"/>
  <c r="F162" i="394"/>
  <c r="F161" i="394"/>
  <c r="F160" i="394"/>
  <c r="F159" i="394"/>
  <c r="F158" i="394"/>
  <c r="F157" i="394"/>
  <c r="F156" i="394"/>
  <c r="F155" i="394"/>
  <c r="F154" i="394"/>
  <c r="F153" i="394"/>
  <c r="F152" i="394"/>
  <c r="F151" i="394"/>
  <c r="F150" i="394"/>
  <c r="F149" i="394"/>
  <c r="F148" i="394"/>
  <c r="F147" i="394"/>
  <c r="F146" i="394"/>
  <c r="F145" i="394"/>
  <c r="F144" i="394"/>
  <c r="F143" i="394"/>
  <c r="F142" i="394"/>
  <c r="F141" i="394"/>
  <c r="F140" i="394"/>
  <c r="F139" i="394"/>
  <c r="F138" i="394"/>
  <c r="F137" i="394"/>
  <c r="F136" i="394"/>
  <c r="F135" i="394"/>
  <c r="F134" i="394"/>
  <c r="F133" i="394"/>
  <c r="F132" i="394"/>
  <c r="F131" i="394"/>
  <c r="F130" i="394"/>
  <c r="F129" i="394"/>
  <c r="F128" i="394"/>
  <c r="F127" i="394"/>
  <c r="F126" i="394"/>
  <c r="F125" i="394"/>
  <c r="F124" i="394"/>
  <c r="F123" i="394"/>
  <c r="F122" i="394"/>
  <c r="F121" i="394"/>
  <c r="F120" i="394"/>
  <c r="F119" i="394"/>
  <c r="F118" i="394"/>
  <c r="F117" i="394"/>
  <c r="F116" i="394"/>
  <c r="F115" i="394"/>
  <c r="F114" i="394"/>
  <c r="F113" i="394"/>
  <c r="F112" i="394"/>
  <c r="F111" i="394"/>
  <c r="F110" i="394"/>
  <c r="F109" i="394"/>
  <c r="F108" i="394"/>
  <c r="F107" i="394"/>
  <c r="F106" i="394"/>
  <c r="F105" i="394"/>
  <c r="F104" i="394"/>
  <c r="F103" i="394"/>
  <c r="F102" i="394"/>
  <c r="F101" i="394"/>
  <c r="F100" i="394"/>
  <c r="F99" i="394"/>
  <c r="F98" i="394"/>
  <c r="F97" i="394"/>
  <c r="F96" i="394"/>
  <c r="F95" i="394"/>
  <c r="F94" i="394"/>
  <c r="F93" i="394"/>
  <c r="F92" i="394"/>
  <c r="F91" i="394"/>
  <c r="F90" i="394"/>
  <c r="F89" i="394"/>
  <c r="F88" i="394"/>
  <c r="F87" i="394"/>
  <c r="F86" i="394"/>
  <c r="F85" i="394"/>
  <c r="F84" i="394"/>
  <c r="F83" i="394"/>
  <c r="F82" i="394"/>
  <c r="F81" i="394"/>
  <c r="F80" i="394"/>
  <c r="F79" i="394"/>
  <c r="F78" i="394"/>
  <c r="F77" i="394"/>
  <c r="F76" i="394"/>
  <c r="F75" i="394"/>
  <c r="F74" i="394"/>
  <c r="F73" i="394"/>
  <c r="F72" i="394"/>
  <c r="F71" i="394"/>
  <c r="F70" i="394"/>
  <c r="F69" i="394"/>
  <c r="F68" i="394"/>
  <c r="F67" i="394"/>
  <c r="F66" i="394"/>
  <c r="F65" i="394"/>
  <c r="F64" i="394"/>
  <c r="F63" i="394"/>
  <c r="F62" i="394"/>
  <c r="F61" i="394"/>
  <c r="F60" i="394"/>
  <c r="F59" i="394"/>
  <c r="F58" i="394"/>
  <c r="F57" i="394"/>
  <c r="F56" i="394"/>
  <c r="F55" i="394"/>
  <c r="F54" i="394"/>
  <c r="F53" i="394"/>
  <c r="F52" i="394"/>
  <c r="F51" i="394"/>
  <c r="F50" i="394"/>
  <c r="F49" i="394"/>
  <c r="F48" i="394"/>
  <c r="F47" i="394"/>
  <c r="F46" i="394"/>
  <c r="F45" i="394"/>
  <c r="F44" i="394"/>
  <c r="F43" i="394"/>
  <c r="F42" i="394"/>
  <c r="F41" i="394"/>
  <c r="F40" i="394"/>
  <c r="F39" i="394"/>
  <c r="F38" i="394"/>
  <c r="F37" i="394"/>
  <c r="F36" i="394"/>
  <c r="F35" i="394"/>
  <c r="F34" i="394"/>
  <c r="F33" i="394"/>
  <c r="F32" i="394"/>
  <c r="F31" i="394"/>
  <c r="F30" i="394"/>
  <c r="F29" i="394"/>
  <c r="F28" i="394"/>
  <c r="F27" i="394"/>
  <c r="F26" i="394"/>
  <c r="F25" i="394"/>
  <c r="F24" i="394"/>
  <c r="F23" i="394"/>
  <c r="F22" i="394"/>
  <c r="F21" i="394"/>
  <c r="F20" i="394"/>
  <c r="F19" i="394"/>
  <c r="F18" i="394"/>
  <c r="F17" i="394"/>
  <c r="F16" i="394"/>
  <c r="F15" i="394"/>
  <c r="C13" i="394"/>
  <c r="D13" i="394" s="1"/>
  <c r="E13" i="394" s="1"/>
  <c r="F13" i="394" s="1"/>
  <c r="E216" i="393"/>
  <c r="C69" i="102" s="1"/>
  <c r="D216" i="393"/>
  <c r="B69" i="102" s="1"/>
  <c r="F215" i="393"/>
  <c r="F214" i="393"/>
  <c r="F213" i="393"/>
  <c r="F212" i="393"/>
  <c r="F211" i="393"/>
  <c r="F210" i="393"/>
  <c r="F209" i="393"/>
  <c r="F208" i="393"/>
  <c r="F207" i="393"/>
  <c r="F206" i="393"/>
  <c r="F205" i="393"/>
  <c r="F204" i="393"/>
  <c r="F203" i="393"/>
  <c r="F202" i="393"/>
  <c r="F201" i="393"/>
  <c r="F200" i="393"/>
  <c r="F199" i="393"/>
  <c r="F198" i="393"/>
  <c r="F197" i="393"/>
  <c r="F196" i="393"/>
  <c r="F195" i="393"/>
  <c r="F194" i="393"/>
  <c r="F193" i="393"/>
  <c r="F192" i="393"/>
  <c r="F191" i="393"/>
  <c r="F190" i="393"/>
  <c r="F189" i="393"/>
  <c r="F188" i="393"/>
  <c r="F187" i="393"/>
  <c r="F186" i="393"/>
  <c r="F185" i="393"/>
  <c r="F184" i="393"/>
  <c r="F183" i="393"/>
  <c r="F182" i="393"/>
  <c r="F181" i="393"/>
  <c r="F180" i="393"/>
  <c r="F179" i="393"/>
  <c r="F178" i="393"/>
  <c r="F177" i="393"/>
  <c r="F176" i="393"/>
  <c r="F175" i="393"/>
  <c r="F174" i="393"/>
  <c r="F173" i="393"/>
  <c r="F172" i="393"/>
  <c r="F171" i="393"/>
  <c r="F170" i="393"/>
  <c r="F169" i="393"/>
  <c r="F168" i="393"/>
  <c r="F167" i="393"/>
  <c r="F166" i="393"/>
  <c r="F165" i="393"/>
  <c r="F164" i="393"/>
  <c r="F163" i="393"/>
  <c r="F162" i="393"/>
  <c r="F161" i="393"/>
  <c r="F160" i="393"/>
  <c r="F159" i="393"/>
  <c r="F158" i="393"/>
  <c r="F157" i="393"/>
  <c r="F156" i="393"/>
  <c r="F155" i="393"/>
  <c r="F154" i="393"/>
  <c r="F153" i="393"/>
  <c r="F152" i="393"/>
  <c r="F151" i="393"/>
  <c r="F150" i="393"/>
  <c r="F149" i="393"/>
  <c r="F148" i="393"/>
  <c r="F147" i="393"/>
  <c r="F146" i="393"/>
  <c r="F145" i="393"/>
  <c r="F144" i="393"/>
  <c r="F143" i="393"/>
  <c r="F142" i="393"/>
  <c r="F141" i="393"/>
  <c r="F140" i="393"/>
  <c r="F139" i="393"/>
  <c r="F138" i="393"/>
  <c r="F137" i="393"/>
  <c r="F136" i="393"/>
  <c r="F135" i="393"/>
  <c r="F134" i="393"/>
  <c r="F133" i="393"/>
  <c r="F132" i="393"/>
  <c r="F131" i="393"/>
  <c r="F130" i="393"/>
  <c r="F129" i="393"/>
  <c r="F128" i="393"/>
  <c r="F127" i="393"/>
  <c r="F126" i="393"/>
  <c r="F125" i="393"/>
  <c r="F124" i="393"/>
  <c r="F123" i="393"/>
  <c r="F122" i="393"/>
  <c r="F121" i="393"/>
  <c r="F120" i="393"/>
  <c r="F119" i="393"/>
  <c r="F118" i="393"/>
  <c r="F117" i="393"/>
  <c r="F116" i="393"/>
  <c r="F115" i="393"/>
  <c r="F114" i="393"/>
  <c r="F113" i="393"/>
  <c r="F112" i="393"/>
  <c r="F111" i="393"/>
  <c r="F110" i="393"/>
  <c r="F109" i="393"/>
  <c r="F108" i="393"/>
  <c r="F107" i="393"/>
  <c r="F106" i="393"/>
  <c r="F105" i="393"/>
  <c r="F104" i="393"/>
  <c r="F103" i="393"/>
  <c r="F102" i="393"/>
  <c r="F101" i="393"/>
  <c r="F100" i="393"/>
  <c r="F99" i="393"/>
  <c r="F98" i="393"/>
  <c r="F97" i="393"/>
  <c r="F96" i="393"/>
  <c r="F95" i="393"/>
  <c r="F94" i="393"/>
  <c r="F93" i="393"/>
  <c r="F92" i="393"/>
  <c r="F91" i="393"/>
  <c r="F90" i="393"/>
  <c r="F89" i="393"/>
  <c r="F88" i="393"/>
  <c r="F87" i="393"/>
  <c r="F86" i="393"/>
  <c r="F85" i="393"/>
  <c r="F84" i="393"/>
  <c r="F83" i="393"/>
  <c r="F82" i="393"/>
  <c r="F81" i="393"/>
  <c r="F80" i="393"/>
  <c r="F79" i="393"/>
  <c r="F78" i="393"/>
  <c r="F77" i="393"/>
  <c r="F76" i="393"/>
  <c r="F75" i="393"/>
  <c r="F74" i="393"/>
  <c r="F73" i="393"/>
  <c r="F72" i="393"/>
  <c r="F71" i="393"/>
  <c r="F70" i="393"/>
  <c r="F69" i="393"/>
  <c r="F68" i="393"/>
  <c r="F67" i="393"/>
  <c r="F66" i="393"/>
  <c r="F65" i="393"/>
  <c r="F64" i="393"/>
  <c r="F63" i="393"/>
  <c r="F62" i="393"/>
  <c r="F61" i="393"/>
  <c r="F60" i="393"/>
  <c r="F59" i="393"/>
  <c r="F58" i="393"/>
  <c r="F57" i="393"/>
  <c r="F56" i="393"/>
  <c r="F55" i="393"/>
  <c r="F54" i="393"/>
  <c r="F53" i="393"/>
  <c r="F52" i="393"/>
  <c r="F51" i="393"/>
  <c r="F50" i="393"/>
  <c r="F49" i="393"/>
  <c r="F48" i="393"/>
  <c r="F47" i="393"/>
  <c r="F46" i="393"/>
  <c r="F45" i="393"/>
  <c r="F44" i="393"/>
  <c r="F43" i="393"/>
  <c r="F42" i="393"/>
  <c r="F41" i="393"/>
  <c r="F40" i="393"/>
  <c r="F39" i="393"/>
  <c r="F38" i="393"/>
  <c r="F37" i="393"/>
  <c r="F36" i="393"/>
  <c r="F35" i="393"/>
  <c r="F34" i="393"/>
  <c r="F33" i="393"/>
  <c r="F32" i="393"/>
  <c r="F31" i="393"/>
  <c r="F30" i="393"/>
  <c r="F29" i="393"/>
  <c r="F28" i="393"/>
  <c r="F27" i="393"/>
  <c r="F26" i="393"/>
  <c r="F25" i="393"/>
  <c r="F24" i="393"/>
  <c r="F23" i="393"/>
  <c r="F22" i="393"/>
  <c r="F21" i="393"/>
  <c r="F20" i="393"/>
  <c r="F19" i="393"/>
  <c r="F18" i="393"/>
  <c r="F17" i="393"/>
  <c r="F16" i="393"/>
  <c r="F15" i="393"/>
  <c r="C13" i="393"/>
  <c r="D13" i="393" s="1"/>
  <c r="E13" i="393" s="1"/>
  <c r="F13" i="393" s="1"/>
  <c r="E216" i="392"/>
  <c r="D216" i="392"/>
  <c r="B68" i="102" s="1"/>
  <c r="F215" i="392"/>
  <c r="F214" i="392"/>
  <c r="F213" i="392"/>
  <c r="F212" i="392"/>
  <c r="F211" i="392"/>
  <c r="F210" i="392"/>
  <c r="F209" i="392"/>
  <c r="F208" i="392"/>
  <c r="F207" i="392"/>
  <c r="F206" i="392"/>
  <c r="F205" i="392"/>
  <c r="F204" i="392"/>
  <c r="F203" i="392"/>
  <c r="F202" i="392"/>
  <c r="F201" i="392"/>
  <c r="F200" i="392"/>
  <c r="F199" i="392"/>
  <c r="F198" i="392"/>
  <c r="F197" i="392"/>
  <c r="F196" i="392"/>
  <c r="F195" i="392"/>
  <c r="F194" i="392"/>
  <c r="F193" i="392"/>
  <c r="F192" i="392"/>
  <c r="F191" i="392"/>
  <c r="F190" i="392"/>
  <c r="F189" i="392"/>
  <c r="F188" i="392"/>
  <c r="F187" i="392"/>
  <c r="F186" i="392"/>
  <c r="F185" i="392"/>
  <c r="F184" i="392"/>
  <c r="F183" i="392"/>
  <c r="F182" i="392"/>
  <c r="F181" i="392"/>
  <c r="F180" i="392"/>
  <c r="F179" i="392"/>
  <c r="F178" i="392"/>
  <c r="F177" i="392"/>
  <c r="F176" i="392"/>
  <c r="F175" i="392"/>
  <c r="F174" i="392"/>
  <c r="F173" i="392"/>
  <c r="F172" i="392"/>
  <c r="F171" i="392"/>
  <c r="F170" i="392"/>
  <c r="F169" i="392"/>
  <c r="F168" i="392"/>
  <c r="F167" i="392"/>
  <c r="F166" i="392"/>
  <c r="F165" i="392"/>
  <c r="F164" i="392"/>
  <c r="F163" i="392"/>
  <c r="F162" i="392"/>
  <c r="F161" i="392"/>
  <c r="F160" i="392"/>
  <c r="F159" i="392"/>
  <c r="F158" i="392"/>
  <c r="F157" i="392"/>
  <c r="F156" i="392"/>
  <c r="F155" i="392"/>
  <c r="F154" i="392"/>
  <c r="F153" i="392"/>
  <c r="F152" i="392"/>
  <c r="F151" i="392"/>
  <c r="F150" i="392"/>
  <c r="F149" i="392"/>
  <c r="F148" i="392"/>
  <c r="F147" i="392"/>
  <c r="F146" i="392"/>
  <c r="F145" i="392"/>
  <c r="F144" i="392"/>
  <c r="F143" i="392"/>
  <c r="F142" i="392"/>
  <c r="F141" i="392"/>
  <c r="F140" i="392"/>
  <c r="F139" i="392"/>
  <c r="F138" i="392"/>
  <c r="F137" i="392"/>
  <c r="F136" i="392"/>
  <c r="F135" i="392"/>
  <c r="F134" i="392"/>
  <c r="F133" i="392"/>
  <c r="F132" i="392"/>
  <c r="F131" i="392"/>
  <c r="F130" i="392"/>
  <c r="F129" i="392"/>
  <c r="F128" i="392"/>
  <c r="F127" i="392"/>
  <c r="F126" i="392"/>
  <c r="F125" i="392"/>
  <c r="F124" i="392"/>
  <c r="F123" i="392"/>
  <c r="F122" i="392"/>
  <c r="F121" i="392"/>
  <c r="F120" i="392"/>
  <c r="F119" i="392"/>
  <c r="F118" i="392"/>
  <c r="F117" i="392"/>
  <c r="F116" i="392"/>
  <c r="F115" i="392"/>
  <c r="F114" i="392"/>
  <c r="F113" i="392"/>
  <c r="F112" i="392"/>
  <c r="F111" i="392"/>
  <c r="F110" i="392"/>
  <c r="F109" i="392"/>
  <c r="F108" i="392"/>
  <c r="F107" i="392"/>
  <c r="F106" i="392"/>
  <c r="F105" i="392"/>
  <c r="F104" i="392"/>
  <c r="F103" i="392"/>
  <c r="F102" i="392"/>
  <c r="F101" i="392"/>
  <c r="F100" i="392"/>
  <c r="F99" i="392"/>
  <c r="F98" i="392"/>
  <c r="F97" i="392"/>
  <c r="F96" i="392"/>
  <c r="F95" i="392"/>
  <c r="F94" i="392"/>
  <c r="F93" i="392"/>
  <c r="F92" i="392"/>
  <c r="F91" i="392"/>
  <c r="F90" i="392"/>
  <c r="F89" i="392"/>
  <c r="F88" i="392"/>
  <c r="F87" i="392"/>
  <c r="F86" i="392"/>
  <c r="F85" i="392"/>
  <c r="F84" i="392"/>
  <c r="F83" i="392"/>
  <c r="F82" i="392"/>
  <c r="F81" i="392"/>
  <c r="F80" i="392"/>
  <c r="F79" i="392"/>
  <c r="F78" i="392"/>
  <c r="F77" i="392"/>
  <c r="F76" i="392"/>
  <c r="F75" i="392"/>
  <c r="F74" i="392"/>
  <c r="F73" i="392"/>
  <c r="F72" i="392"/>
  <c r="F71" i="392"/>
  <c r="F70" i="392"/>
  <c r="F69" i="392"/>
  <c r="F68" i="392"/>
  <c r="F67" i="392"/>
  <c r="F66" i="392"/>
  <c r="F65" i="392"/>
  <c r="F64" i="392"/>
  <c r="F63" i="392"/>
  <c r="F62" i="392"/>
  <c r="F61" i="392"/>
  <c r="F60" i="392"/>
  <c r="F59" i="392"/>
  <c r="F58" i="392"/>
  <c r="F57" i="392"/>
  <c r="F56" i="392"/>
  <c r="F55" i="392"/>
  <c r="F54" i="392"/>
  <c r="F53" i="392"/>
  <c r="F52" i="392"/>
  <c r="F51" i="392"/>
  <c r="F50" i="392"/>
  <c r="F49" i="392"/>
  <c r="F48" i="392"/>
  <c r="F47" i="392"/>
  <c r="F46" i="392"/>
  <c r="F45" i="392"/>
  <c r="F44" i="392"/>
  <c r="F43" i="392"/>
  <c r="F42" i="392"/>
  <c r="F41" i="392"/>
  <c r="F40" i="392"/>
  <c r="F39" i="392"/>
  <c r="F38" i="392"/>
  <c r="F37" i="392"/>
  <c r="F36" i="392"/>
  <c r="F35" i="392"/>
  <c r="F34" i="392"/>
  <c r="F33" i="392"/>
  <c r="F32" i="392"/>
  <c r="F31" i="392"/>
  <c r="F30" i="392"/>
  <c r="F29" i="392"/>
  <c r="F28" i="392"/>
  <c r="F27" i="392"/>
  <c r="F26" i="392"/>
  <c r="F25" i="392"/>
  <c r="F24" i="392"/>
  <c r="F23" i="392"/>
  <c r="F22" i="392"/>
  <c r="F21" i="392"/>
  <c r="F20" i="392"/>
  <c r="F19" i="392"/>
  <c r="F18" i="392"/>
  <c r="F17" i="392"/>
  <c r="F16" i="392"/>
  <c r="F15" i="392"/>
  <c r="D13" i="392"/>
  <c r="E13" i="392" s="1"/>
  <c r="F13" i="392" s="1"/>
  <c r="C13" i="392"/>
  <c r="E216" i="391"/>
  <c r="C67" i="102" s="1"/>
  <c r="D216" i="391"/>
  <c r="B67" i="102" s="1"/>
  <c r="F215" i="391"/>
  <c r="F214" i="391"/>
  <c r="F213" i="391"/>
  <c r="F212" i="391"/>
  <c r="F211" i="391"/>
  <c r="F210" i="391"/>
  <c r="F209" i="391"/>
  <c r="F208" i="391"/>
  <c r="F207" i="391"/>
  <c r="F206" i="391"/>
  <c r="F205" i="391"/>
  <c r="F204" i="391"/>
  <c r="F203" i="391"/>
  <c r="F202" i="391"/>
  <c r="F201" i="391"/>
  <c r="F200" i="391"/>
  <c r="F199" i="391"/>
  <c r="F198" i="391"/>
  <c r="F197" i="391"/>
  <c r="F196" i="391"/>
  <c r="F195" i="391"/>
  <c r="F194" i="391"/>
  <c r="F193" i="391"/>
  <c r="F192" i="391"/>
  <c r="F191" i="391"/>
  <c r="F190" i="391"/>
  <c r="F189" i="391"/>
  <c r="F188" i="391"/>
  <c r="F187" i="391"/>
  <c r="F186" i="391"/>
  <c r="F185" i="391"/>
  <c r="F184" i="391"/>
  <c r="F183" i="391"/>
  <c r="F182" i="391"/>
  <c r="F181" i="391"/>
  <c r="F180" i="391"/>
  <c r="F179" i="391"/>
  <c r="F178" i="391"/>
  <c r="F177" i="391"/>
  <c r="F176" i="391"/>
  <c r="F175" i="391"/>
  <c r="F174" i="391"/>
  <c r="F173" i="391"/>
  <c r="F172" i="391"/>
  <c r="F171" i="391"/>
  <c r="F170" i="391"/>
  <c r="F169" i="391"/>
  <c r="F168" i="391"/>
  <c r="F167" i="391"/>
  <c r="F166" i="391"/>
  <c r="F165" i="391"/>
  <c r="F164" i="391"/>
  <c r="F163" i="391"/>
  <c r="F162" i="391"/>
  <c r="F161" i="391"/>
  <c r="F160" i="391"/>
  <c r="F159" i="391"/>
  <c r="F158" i="391"/>
  <c r="F157" i="391"/>
  <c r="F156" i="391"/>
  <c r="F155" i="391"/>
  <c r="F154" i="391"/>
  <c r="F153" i="391"/>
  <c r="F152" i="391"/>
  <c r="F151" i="391"/>
  <c r="F150" i="391"/>
  <c r="F149" i="391"/>
  <c r="F148" i="391"/>
  <c r="F147" i="391"/>
  <c r="F146" i="391"/>
  <c r="F145" i="391"/>
  <c r="F144" i="391"/>
  <c r="F143" i="391"/>
  <c r="F142" i="391"/>
  <c r="F141" i="391"/>
  <c r="F140" i="391"/>
  <c r="F139" i="391"/>
  <c r="F138" i="391"/>
  <c r="F137" i="391"/>
  <c r="F136" i="391"/>
  <c r="F135" i="391"/>
  <c r="F134" i="391"/>
  <c r="F133" i="391"/>
  <c r="F132" i="391"/>
  <c r="F131" i="391"/>
  <c r="F130" i="391"/>
  <c r="F129" i="391"/>
  <c r="F128" i="391"/>
  <c r="F127" i="391"/>
  <c r="F126" i="391"/>
  <c r="F125" i="391"/>
  <c r="F124" i="391"/>
  <c r="F123" i="391"/>
  <c r="F122" i="391"/>
  <c r="F121" i="391"/>
  <c r="F120" i="391"/>
  <c r="F119" i="391"/>
  <c r="F118" i="391"/>
  <c r="F117" i="391"/>
  <c r="F116" i="391"/>
  <c r="F115" i="391"/>
  <c r="F114" i="391"/>
  <c r="F113" i="391"/>
  <c r="F112" i="391"/>
  <c r="F111" i="391"/>
  <c r="F110" i="391"/>
  <c r="F109" i="391"/>
  <c r="F108" i="391"/>
  <c r="F107" i="391"/>
  <c r="F106" i="391"/>
  <c r="F105" i="391"/>
  <c r="F104" i="391"/>
  <c r="F103" i="391"/>
  <c r="F102" i="391"/>
  <c r="F101" i="391"/>
  <c r="F100" i="391"/>
  <c r="F99" i="391"/>
  <c r="F98" i="391"/>
  <c r="F97" i="391"/>
  <c r="F96" i="391"/>
  <c r="F95" i="391"/>
  <c r="F94" i="391"/>
  <c r="F93" i="391"/>
  <c r="F92" i="391"/>
  <c r="F91" i="391"/>
  <c r="F90" i="391"/>
  <c r="F89" i="391"/>
  <c r="F88" i="391"/>
  <c r="F87" i="391"/>
  <c r="F86" i="391"/>
  <c r="F85" i="391"/>
  <c r="F84" i="391"/>
  <c r="F83" i="391"/>
  <c r="F82" i="391"/>
  <c r="F81" i="391"/>
  <c r="F80" i="391"/>
  <c r="F79" i="391"/>
  <c r="F78" i="391"/>
  <c r="F77" i="391"/>
  <c r="F76" i="391"/>
  <c r="F75" i="391"/>
  <c r="F74" i="391"/>
  <c r="F73" i="391"/>
  <c r="F72" i="391"/>
  <c r="F71" i="391"/>
  <c r="F70" i="391"/>
  <c r="F69" i="391"/>
  <c r="F68" i="391"/>
  <c r="F67" i="391"/>
  <c r="F66" i="391"/>
  <c r="F65" i="391"/>
  <c r="F64" i="391"/>
  <c r="F63" i="391"/>
  <c r="F62" i="391"/>
  <c r="F61" i="391"/>
  <c r="F60" i="391"/>
  <c r="F59" i="391"/>
  <c r="F58" i="391"/>
  <c r="F57" i="391"/>
  <c r="F56" i="391"/>
  <c r="F55" i="391"/>
  <c r="F54" i="391"/>
  <c r="F53" i="391"/>
  <c r="F52" i="391"/>
  <c r="F51" i="391"/>
  <c r="F50" i="391"/>
  <c r="F49" i="391"/>
  <c r="F48" i="391"/>
  <c r="F47" i="391"/>
  <c r="F46" i="391"/>
  <c r="F45" i="391"/>
  <c r="F44" i="391"/>
  <c r="F43" i="391"/>
  <c r="F42" i="391"/>
  <c r="F41" i="391"/>
  <c r="F40" i="391"/>
  <c r="F39" i="391"/>
  <c r="F38" i="391"/>
  <c r="F37" i="391"/>
  <c r="F36" i="391"/>
  <c r="F35" i="391"/>
  <c r="F34" i="391"/>
  <c r="F33" i="391"/>
  <c r="F32" i="391"/>
  <c r="F31" i="391"/>
  <c r="F30" i="391"/>
  <c r="F29" i="391"/>
  <c r="F28" i="391"/>
  <c r="F27" i="391"/>
  <c r="F26" i="391"/>
  <c r="F25" i="391"/>
  <c r="F24" i="391"/>
  <c r="F23" i="391"/>
  <c r="F22" i="391"/>
  <c r="F21" i="391"/>
  <c r="F20" i="391"/>
  <c r="F19" i="391"/>
  <c r="F18" i="391"/>
  <c r="F17" i="391"/>
  <c r="F16" i="391"/>
  <c r="F15" i="391"/>
  <c r="C13" i="391"/>
  <c r="D13" i="391" s="1"/>
  <c r="E13" i="391" s="1"/>
  <c r="F13" i="391" s="1"/>
  <c r="E216" i="390"/>
  <c r="C66" i="102" s="1"/>
  <c r="D216" i="390"/>
  <c r="B66" i="102" s="1"/>
  <c r="F215" i="390"/>
  <c r="F214" i="390"/>
  <c r="F213" i="390"/>
  <c r="F212" i="390"/>
  <c r="F211" i="390"/>
  <c r="F210" i="390"/>
  <c r="F209" i="390"/>
  <c r="F208" i="390"/>
  <c r="F207" i="390"/>
  <c r="F206" i="390"/>
  <c r="F205" i="390"/>
  <c r="F204" i="390"/>
  <c r="F203" i="390"/>
  <c r="F202" i="390"/>
  <c r="F201" i="390"/>
  <c r="F200" i="390"/>
  <c r="F199" i="390"/>
  <c r="F198" i="390"/>
  <c r="F197" i="390"/>
  <c r="F196" i="390"/>
  <c r="F195" i="390"/>
  <c r="F194" i="390"/>
  <c r="F193" i="390"/>
  <c r="F192" i="390"/>
  <c r="F191" i="390"/>
  <c r="F190" i="390"/>
  <c r="F189" i="390"/>
  <c r="F188" i="390"/>
  <c r="F187" i="390"/>
  <c r="F186" i="390"/>
  <c r="F185" i="390"/>
  <c r="F184" i="390"/>
  <c r="F183" i="390"/>
  <c r="F182" i="390"/>
  <c r="F181" i="390"/>
  <c r="F180" i="390"/>
  <c r="F179" i="390"/>
  <c r="F178" i="390"/>
  <c r="F177" i="390"/>
  <c r="F176" i="390"/>
  <c r="F175" i="390"/>
  <c r="F174" i="390"/>
  <c r="F173" i="390"/>
  <c r="F172" i="390"/>
  <c r="F171" i="390"/>
  <c r="F170" i="390"/>
  <c r="F169" i="390"/>
  <c r="F168" i="390"/>
  <c r="F167" i="390"/>
  <c r="F166" i="390"/>
  <c r="F165" i="390"/>
  <c r="F164" i="390"/>
  <c r="F163" i="390"/>
  <c r="F162" i="390"/>
  <c r="F161" i="390"/>
  <c r="F160" i="390"/>
  <c r="F159" i="390"/>
  <c r="F158" i="390"/>
  <c r="F157" i="390"/>
  <c r="F156" i="390"/>
  <c r="F155" i="390"/>
  <c r="F154" i="390"/>
  <c r="F153" i="390"/>
  <c r="F152" i="390"/>
  <c r="F151" i="390"/>
  <c r="F150" i="390"/>
  <c r="F149" i="390"/>
  <c r="F148" i="390"/>
  <c r="F147" i="390"/>
  <c r="F146" i="390"/>
  <c r="F145" i="390"/>
  <c r="F144" i="390"/>
  <c r="F143" i="390"/>
  <c r="F142" i="390"/>
  <c r="F141" i="390"/>
  <c r="F140" i="390"/>
  <c r="F139" i="390"/>
  <c r="F138" i="390"/>
  <c r="F137" i="390"/>
  <c r="F136" i="390"/>
  <c r="F135" i="390"/>
  <c r="F134" i="390"/>
  <c r="F133" i="390"/>
  <c r="F132" i="390"/>
  <c r="F131" i="390"/>
  <c r="F130" i="390"/>
  <c r="F129" i="390"/>
  <c r="F128" i="390"/>
  <c r="F127" i="390"/>
  <c r="F126" i="390"/>
  <c r="F125" i="390"/>
  <c r="F124" i="390"/>
  <c r="F123" i="390"/>
  <c r="F122" i="390"/>
  <c r="F121" i="390"/>
  <c r="F120" i="390"/>
  <c r="F119" i="390"/>
  <c r="F118" i="390"/>
  <c r="F117" i="390"/>
  <c r="F116" i="390"/>
  <c r="F115" i="390"/>
  <c r="F114" i="390"/>
  <c r="F113" i="390"/>
  <c r="F112" i="390"/>
  <c r="F111" i="390"/>
  <c r="F110" i="390"/>
  <c r="F109" i="390"/>
  <c r="F108" i="390"/>
  <c r="F107" i="390"/>
  <c r="F106" i="390"/>
  <c r="F105" i="390"/>
  <c r="F104" i="390"/>
  <c r="F103" i="390"/>
  <c r="F102" i="390"/>
  <c r="F101" i="390"/>
  <c r="F100" i="390"/>
  <c r="F99" i="390"/>
  <c r="F98" i="390"/>
  <c r="F97" i="390"/>
  <c r="F96" i="390"/>
  <c r="F95" i="390"/>
  <c r="F94" i="390"/>
  <c r="F93" i="390"/>
  <c r="F92" i="390"/>
  <c r="F91" i="390"/>
  <c r="F90" i="390"/>
  <c r="F89" i="390"/>
  <c r="F88" i="390"/>
  <c r="F87" i="390"/>
  <c r="F86" i="390"/>
  <c r="F85" i="390"/>
  <c r="F84" i="390"/>
  <c r="F83" i="390"/>
  <c r="F82" i="390"/>
  <c r="F81" i="390"/>
  <c r="F80" i="390"/>
  <c r="F79" i="390"/>
  <c r="F78" i="390"/>
  <c r="F77" i="390"/>
  <c r="F76" i="390"/>
  <c r="F75" i="390"/>
  <c r="F74" i="390"/>
  <c r="F73" i="390"/>
  <c r="F72" i="390"/>
  <c r="F71" i="390"/>
  <c r="F70" i="390"/>
  <c r="F69" i="390"/>
  <c r="F68" i="390"/>
  <c r="F67" i="390"/>
  <c r="F66" i="390"/>
  <c r="F65" i="390"/>
  <c r="F64" i="390"/>
  <c r="F63" i="390"/>
  <c r="F62" i="390"/>
  <c r="F61" i="390"/>
  <c r="F60" i="390"/>
  <c r="F59" i="390"/>
  <c r="F58" i="390"/>
  <c r="F57" i="390"/>
  <c r="F56" i="390"/>
  <c r="F55" i="390"/>
  <c r="F54" i="390"/>
  <c r="F53" i="390"/>
  <c r="F52" i="390"/>
  <c r="F51" i="390"/>
  <c r="F50" i="390"/>
  <c r="F49" i="390"/>
  <c r="F48" i="390"/>
  <c r="F47" i="390"/>
  <c r="F46" i="390"/>
  <c r="F45" i="390"/>
  <c r="F44" i="390"/>
  <c r="F43" i="390"/>
  <c r="F42" i="390"/>
  <c r="F41" i="390"/>
  <c r="F40" i="390"/>
  <c r="F39" i="390"/>
  <c r="F38" i="390"/>
  <c r="F37" i="390"/>
  <c r="F36" i="390"/>
  <c r="F35" i="390"/>
  <c r="F34" i="390"/>
  <c r="F33" i="390"/>
  <c r="F32" i="390"/>
  <c r="F31" i="390"/>
  <c r="F30" i="390"/>
  <c r="F29" i="390"/>
  <c r="F28" i="390"/>
  <c r="F27" i="390"/>
  <c r="F26" i="390"/>
  <c r="F25" i="390"/>
  <c r="F24" i="390"/>
  <c r="F23" i="390"/>
  <c r="F22" i="390"/>
  <c r="F21" i="390"/>
  <c r="F20" i="390"/>
  <c r="F19" i="390"/>
  <c r="F18" i="390"/>
  <c r="F17" i="390"/>
  <c r="F16" i="390"/>
  <c r="F15" i="390"/>
  <c r="C13" i="390"/>
  <c r="D13" i="390" s="1"/>
  <c r="E13" i="390" s="1"/>
  <c r="F13" i="390" s="1"/>
  <c r="E216" i="389"/>
  <c r="C65" i="102" s="1"/>
  <c r="D216" i="389"/>
  <c r="F215" i="389"/>
  <c r="F214" i="389"/>
  <c r="F213" i="389"/>
  <c r="F212" i="389"/>
  <c r="F211" i="389"/>
  <c r="F210" i="389"/>
  <c r="F209" i="389"/>
  <c r="F208" i="389"/>
  <c r="F207" i="389"/>
  <c r="F206" i="389"/>
  <c r="F205" i="389"/>
  <c r="F204" i="389"/>
  <c r="F203" i="389"/>
  <c r="F202" i="389"/>
  <c r="F201" i="389"/>
  <c r="F200" i="389"/>
  <c r="F199" i="389"/>
  <c r="F198" i="389"/>
  <c r="F197" i="389"/>
  <c r="F196" i="389"/>
  <c r="F195" i="389"/>
  <c r="F194" i="389"/>
  <c r="F193" i="389"/>
  <c r="F192" i="389"/>
  <c r="F191" i="389"/>
  <c r="F190" i="389"/>
  <c r="F189" i="389"/>
  <c r="F188" i="389"/>
  <c r="F187" i="389"/>
  <c r="F186" i="389"/>
  <c r="F185" i="389"/>
  <c r="F184" i="389"/>
  <c r="F183" i="389"/>
  <c r="F182" i="389"/>
  <c r="F181" i="389"/>
  <c r="F180" i="389"/>
  <c r="F179" i="389"/>
  <c r="F178" i="389"/>
  <c r="F177" i="389"/>
  <c r="F176" i="389"/>
  <c r="F175" i="389"/>
  <c r="F174" i="389"/>
  <c r="F173" i="389"/>
  <c r="F172" i="389"/>
  <c r="F171" i="389"/>
  <c r="F170" i="389"/>
  <c r="F169" i="389"/>
  <c r="F168" i="389"/>
  <c r="F167" i="389"/>
  <c r="F166" i="389"/>
  <c r="F165" i="389"/>
  <c r="F164" i="389"/>
  <c r="F163" i="389"/>
  <c r="F162" i="389"/>
  <c r="F161" i="389"/>
  <c r="F160" i="389"/>
  <c r="F159" i="389"/>
  <c r="F158" i="389"/>
  <c r="F157" i="389"/>
  <c r="F156" i="389"/>
  <c r="F155" i="389"/>
  <c r="F154" i="389"/>
  <c r="F153" i="389"/>
  <c r="F152" i="389"/>
  <c r="F151" i="389"/>
  <c r="F150" i="389"/>
  <c r="F149" i="389"/>
  <c r="F148" i="389"/>
  <c r="F147" i="389"/>
  <c r="F146" i="389"/>
  <c r="F145" i="389"/>
  <c r="F144" i="389"/>
  <c r="F143" i="389"/>
  <c r="F142" i="389"/>
  <c r="F141" i="389"/>
  <c r="F140" i="389"/>
  <c r="F139" i="389"/>
  <c r="F138" i="389"/>
  <c r="F137" i="389"/>
  <c r="F136" i="389"/>
  <c r="F135" i="389"/>
  <c r="F134" i="389"/>
  <c r="F133" i="389"/>
  <c r="F132" i="389"/>
  <c r="F131" i="389"/>
  <c r="F130" i="389"/>
  <c r="F129" i="389"/>
  <c r="F128" i="389"/>
  <c r="F127" i="389"/>
  <c r="F126" i="389"/>
  <c r="F125" i="389"/>
  <c r="F124" i="389"/>
  <c r="F123" i="389"/>
  <c r="F122" i="389"/>
  <c r="F121" i="389"/>
  <c r="F120" i="389"/>
  <c r="F119" i="389"/>
  <c r="F118" i="389"/>
  <c r="F117" i="389"/>
  <c r="F116" i="389"/>
  <c r="F115" i="389"/>
  <c r="F114" i="389"/>
  <c r="F113" i="389"/>
  <c r="F112" i="389"/>
  <c r="F111" i="389"/>
  <c r="F110" i="389"/>
  <c r="F109" i="389"/>
  <c r="F108" i="389"/>
  <c r="F107" i="389"/>
  <c r="F106" i="389"/>
  <c r="F105" i="389"/>
  <c r="F104" i="389"/>
  <c r="F103" i="389"/>
  <c r="F102" i="389"/>
  <c r="F101" i="389"/>
  <c r="F100" i="389"/>
  <c r="F99" i="389"/>
  <c r="F98" i="389"/>
  <c r="F97" i="389"/>
  <c r="F96" i="389"/>
  <c r="F95" i="389"/>
  <c r="F94" i="389"/>
  <c r="F93" i="389"/>
  <c r="F92" i="389"/>
  <c r="F91" i="389"/>
  <c r="F90" i="389"/>
  <c r="F89" i="389"/>
  <c r="F88" i="389"/>
  <c r="F87" i="389"/>
  <c r="F86" i="389"/>
  <c r="F85" i="389"/>
  <c r="F84" i="389"/>
  <c r="F83" i="389"/>
  <c r="F82" i="389"/>
  <c r="F81" i="389"/>
  <c r="F80" i="389"/>
  <c r="F79" i="389"/>
  <c r="F78" i="389"/>
  <c r="F77" i="389"/>
  <c r="F76" i="389"/>
  <c r="F75" i="389"/>
  <c r="F74" i="389"/>
  <c r="F73" i="389"/>
  <c r="F72" i="389"/>
  <c r="F71" i="389"/>
  <c r="F70" i="389"/>
  <c r="F69" i="389"/>
  <c r="F68" i="389"/>
  <c r="F67" i="389"/>
  <c r="F66" i="389"/>
  <c r="F65" i="389"/>
  <c r="F64" i="389"/>
  <c r="F63" i="389"/>
  <c r="F62" i="389"/>
  <c r="F61" i="389"/>
  <c r="F60" i="389"/>
  <c r="F59" i="389"/>
  <c r="F58" i="389"/>
  <c r="F57" i="389"/>
  <c r="F56" i="389"/>
  <c r="F55" i="389"/>
  <c r="F54" i="389"/>
  <c r="F53" i="389"/>
  <c r="F52" i="389"/>
  <c r="F51" i="389"/>
  <c r="F50" i="389"/>
  <c r="F49" i="389"/>
  <c r="F48" i="389"/>
  <c r="F47" i="389"/>
  <c r="F46" i="389"/>
  <c r="F45" i="389"/>
  <c r="F44" i="389"/>
  <c r="F43" i="389"/>
  <c r="F42" i="389"/>
  <c r="F41" i="389"/>
  <c r="F40" i="389"/>
  <c r="F39" i="389"/>
  <c r="F38" i="389"/>
  <c r="F37" i="389"/>
  <c r="F36" i="389"/>
  <c r="F35" i="389"/>
  <c r="F34" i="389"/>
  <c r="F33" i="389"/>
  <c r="F32" i="389"/>
  <c r="F31" i="389"/>
  <c r="F30" i="389"/>
  <c r="F29" i="389"/>
  <c r="F28" i="389"/>
  <c r="F27" i="389"/>
  <c r="F26" i="389"/>
  <c r="F25" i="389"/>
  <c r="F24" i="389"/>
  <c r="F23" i="389"/>
  <c r="F22" i="389"/>
  <c r="F21" i="389"/>
  <c r="F20" i="389"/>
  <c r="F19" i="389"/>
  <c r="F18" i="389"/>
  <c r="F17" i="389"/>
  <c r="F16" i="389"/>
  <c r="F15" i="389"/>
  <c r="C13" i="389"/>
  <c r="D13" i="389" s="1"/>
  <c r="E13" i="389" s="1"/>
  <c r="F13" i="389" s="1"/>
  <c r="E216" i="388"/>
  <c r="C64" i="102" s="1"/>
  <c r="D216" i="388"/>
  <c r="B64" i="102" s="1"/>
  <c r="F215" i="388"/>
  <c r="F214" i="388"/>
  <c r="F213" i="388"/>
  <c r="F212" i="388"/>
  <c r="F211" i="388"/>
  <c r="F210" i="388"/>
  <c r="F209" i="388"/>
  <c r="F208" i="388"/>
  <c r="F207" i="388"/>
  <c r="F206" i="388"/>
  <c r="F205" i="388"/>
  <c r="F204" i="388"/>
  <c r="F203" i="388"/>
  <c r="F202" i="388"/>
  <c r="F201" i="388"/>
  <c r="F200" i="388"/>
  <c r="F199" i="388"/>
  <c r="F198" i="388"/>
  <c r="F197" i="388"/>
  <c r="F196" i="388"/>
  <c r="F195" i="388"/>
  <c r="F194" i="388"/>
  <c r="F193" i="388"/>
  <c r="F192" i="388"/>
  <c r="F191" i="388"/>
  <c r="F190" i="388"/>
  <c r="F189" i="388"/>
  <c r="F188" i="388"/>
  <c r="F187" i="388"/>
  <c r="F186" i="388"/>
  <c r="F185" i="388"/>
  <c r="F184" i="388"/>
  <c r="F183" i="388"/>
  <c r="F182" i="388"/>
  <c r="F181" i="388"/>
  <c r="F180" i="388"/>
  <c r="F179" i="388"/>
  <c r="F178" i="388"/>
  <c r="F177" i="388"/>
  <c r="F176" i="388"/>
  <c r="F175" i="388"/>
  <c r="F174" i="388"/>
  <c r="F173" i="388"/>
  <c r="F172" i="388"/>
  <c r="F171" i="388"/>
  <c r="F170" i="388"/>
  <c r="F169" i="388"/>
  <c r="F168" i="388"/>
  <c r="F167" i="388"/>
  <c r="F166" i="388"/>
  <c r="F165" i="388"/>
  <c r="F164" i="388"/>
  <c r="F163" i="388"/>
  <c r="F162" i="388"/>
  <c r="F161" i="388"/>
  <c r="F160" i="388"/>
  <c r="F159" i="388"/>
  <c r="F158" i="388"/>
  <c r="F157" i="388"/>
  <c r="F156" i="388"/>
  <c r="F155" i="388"/>
  <c r="F154" i="388"/>
  <c r="F153" i="388"/>
  <c r="F152" i="388"/>
  <c r="F151" i="388"/>
  <c r="F150" i="388"/>
  <c r="F149" i="388"/>
  <c r="F148" i="388"/>
  <c r="F147" i="388"/>
  <c r="F146" i="388"/>
  <c r="F145" i="388"/>
  <c r="F144" i="388"/>
  <c r="F143" i="388"/>
  <c r="F142" i="388"/>
  <c r="F141" i="388"/>
  <c r="F140" i="388"/>
  <c r="F139" i="388"/>
  <c r="F138" i="388"/>
  <c r="F137" i="388"/>
  <c r="F136" i="388"/>
  <c r="F135" i="388"/>
  <c r="F134" i="388"/>
  <c r="F133" i="388"/>
  <c r="F132" i="388"/>
  <c r="F131" i="388"/>
  <c r="F130" i="388"/>
  <c r="F129" i="388"/>
  <c r="F128" i="388"/>
  <c r="F127" i="388"/>
  <c r="F126" i="388"/>
  <c r="F125" i="388"/>
  <c r="F124" i="388"/>
  <c r="F123" i="388"/>
  <c r="F122" i="388"/>
  <c r="F121" i="388"/>
  <c r="F120" i="388"/>
  <c r="F119" i="388"/>
  <c r="F118" i="388"/>
  <c r="F117" i="388"/>
  <c r="F116" i="388"/>
  <c r="F115" i="388"/>
  <c r="F114" i="388"/>
  <c r="F113" i="388"/>
  <c r="F112" i="388"/>
  <c r="F111" i="388"/>
  <c r="F110" i="388"/>
  <c r="F109" i="388"/>
  <c r="F108" i="388"/>
  <c r="F107" i="388"/>
  <c r="F106" i="388"/>
  <c r="F105" i="388"/>
  <c r="F104" i="388"/>
  <c r="F103" i="388"/>
  <c r="F102" i="388"/>
  <c r="F101" i="388"/>
  <c r="F100" i="388"/>
  <c r="F99" i="388"/>
  <c r="F98" i="388"/>
  <c r="F97" i="388"/>
  <c r="F96" i="388"/>
  <c r="F95" i="388"/>
  <c r="F94" i="388"/>
  <c r="F93" i="388"/>
  <c r="F92" i="388"/>
  <c r="F91" i="388"/>
  <c r="F90" i="388"/>
  <c r="F89" i="388"/>
  <c r="F88" i="388"/>
  <c r="F87" i="388"/>
  <c r="F86" i="388"/>
  <c r="F85" i="388"/>
  <c r="F84" i="388"/>
  <c r="F83" i="388"/>
  <c r="F82" i="388"/>
  <c r="F81" i="388"/>
  <c r="F80" i="388"/>
  <c r="F79" i="388"/>
  <c r="F78" i="388"/>
  <c r="F77" i="388"/>
  <c r="F76" i="388"/>
  <c r="F75" i="388"/>
  <c r="F74" i="388"/>
  <c r="F73" i="388"/>
  <c r="F72" i="388"/>
  <c r="F71" i="388"/>
  <c r="F70" i="388"/>
  <c r="F69" i="388"/>
  <c r="F68" i="388"/>
  <c r="F67" i="388"/>
  <c r="F66" i="388"/>
  <c r="F65" i="388"/>
  <c r="F64" i="388"/>
  <c r="F63" i="388"/>
  <c r="F62" i="388"/>
  <c r="F61" i="388"/>
  <c r="F60" i="388"/>
  <c r="F59" i="388"/>
  <c r="F58" i="388"/>
  <c r="F57" i="388"/>
  <c r="F56" i="388"/>
  <c r="F55" i="388"/>
  <c r="F54" i="388"/>
  <c r="F53" i="388"/>
  <c r="F52" i="388"/>
  <c r="F51" i="388"/>
  <c r="F50" i="388"/>
  <c r="F49" i="388"/>
  <c r="F48" i="388"/>
  <c r="F47" i="388"/>
  <c r="F46" i="388"/>
  <c r="F45" i="388"/>
  <c r="F44" i="388"/>
  <c r="F43" i="388"/>
  <c r="F42" i="388"/>
  <c r="F41" i="388"/>
  <c r="F40" i="388"/>
  <c r="F39" i="388"/>
  <c r="F38" i="388"/>
  <c r="F37" i="388"/>
  <c r="F36" i="388"/>
  <c r="F35" i="388"/>
  <c r="F34" i="388"/>
  <c r="F33" i="388"/>
  <c r="F32" i="388"/>
  <c r="F31" i="388"/>
  <c r="F30" i="388"/>
  <c r="F29" i="388"/>
  <c r="F28" i="388"/>
  <c r="F27" i="388"/>
  <c r="F26" i="388"/>
  <c r="F25" i="388"/>
  <c r="F24" i="388"/>
  <c r="F23" i="388"/>
  <c r="F22" i="388"/>
  <c r="F21" i="388"/>
  <c r="F20" i="388"/>
  <c r="F19" i="388"/>
  <c r="F18" i="388"/>
  <c r="F17" i="388"/>
  <c r="F16" i="388"/>
  <c r="F15" i="388"/>
  <c r="C13" i="388"/>
  <c r="D13" i="388" s="1"/>
  <c r="E13" i="388" s="1"/>
  <c r="F13" i="388" s="1"/>
  <c r="E216" i="387"/>
  <c r="C63" i="102" s="1"/>
  <c r="D216" i="387"/>
  <c r="B63" i="102" s="1"/>
  <c r="F215" i="387"/>
  <c r="F214" i="387"/>
  <c r="F213" i="387"/>
  <c r="F212" i="387"/>
  <c r="F211" i="387"/>
  <c r="F210" i="387"/>
  <c r="F209" i="387"/>
  <c r="F208" i="387"/>
  <c r="F207" i="387"/>
  <c r="F206" i="387"/>
  <c r="F205" i="387"/>
  <c r="F204" i="387"/>
  <c r="F203" i="387"/>
  <c r="F202" i="387"/>
  <c r="F201" i="387"/>
  <c r="F200" i="387"/>
  <c r="F199" i="387"/>
  <c r="F198" i="387"/>
  <c r="F197" i="387"/>
  <c r="F196" i="387"/>
  <c r="F195" i="387"/>
  <c r="F194" i="387"/>
  <c r="F193" i="387"/>
  <c r="F192" i="387"/>
  <c r="F191" i="387"/>
  <c r="F190" i="387"/>
  <c r="F189" i="387"/>
  <c r="F188" i="387"/>
  <c r="F187" i="387"/>
  <c r="F186" i="387"/>
  <c r="F185" i="387"/>
  <c r="F184" i="387"/>
  <c r="F183" i="387"/>
  <c r="F182" i="387"/>
  <c r="F181" i="387"/>
  <c r="F180" i="387"/>
  <c r="F179" i="387"/>
  <c r="F178" i="387"/>
  <c r="F177" i="387"/>
  <c r="F176" i="387"/>
  <c r="F175" i="387"/>
  <c r="F174" i="387"/>
  <c r="F173" i="387"/>
  <c r="F172" i="387"/>
  <c r="F171" i="387"/>
  <c r="F170" i="387"/>
  <c r="F169" i="387"/>
  <c r="F168" i="387"/>
  <c r="F167" i="387"/>
  <c r="F166" i="387"/>
  <c r="F165" i="387"/>
  <c r="F164" i="387"/>
  <c r="F163" i="387"/>
  <c r="F162" i="387"/>
  <c r="F161" i="387"/>
  <c r="F160" i="387"/>
  <c r="F159" i="387"/>
  <c r="F158" i="387"/>
  <c r="F157" i="387"/>
  <c r="F156" i="387"/>
  <c r="F155" i="387"/>
  <c r="F154" i="387"/>
  <c r="F153" i="387"/>
  <c r="F152" i="387"/>
  <c r="F151" i="387"/>
  <c r="F150" i="387"/>
  <c r="F149" i="387"/>
  <c r="F148" i="387"/>
  <c r="F147" i="387"/>
  <c r="F146" i="387"/>
  <c r="F145" i="387"/>
  <c r="F144" i="387"/>
  <c r="F143" i="387"/>
  <c r="F142" i="387"/>
  <c r="F141" i="387"/>
  <c r="F140" i="387"/>
  <c r="F139" i="387"/>
  <c r="F138" i="387"/>
  <c r="F137" i="387"/>
  <c r="F136" i="387"/>
  <c r="F135" i="387"/>
  <c r="F134" i="387"/>
  <c r="F133" i="387"/>
  <c r="F132" i="387"/>
  <c r="F131" i="387"/>
  <c r="F130" i="387"/>
  <c r="F129" i="387"/>
  <c r="F128" i="387"/>
  <c r="F127" i="387"/>
  <c r="F126" i="387"/>
  <c r="F125" i="387"/>
  <c r="F124" i="387"/>
  <c r="F123" i="387"/>
  <c r="F122" i="387"/>
  <c r="F121" i="387"/>
  <c r="F120" i="387"/>
  <c r="F119" i="387"/>
  <c r="F118" i="387"/>
  <c r="F117" i="387"/>
  <c r="F116" i="387"/>
  <c r="F115" i="387"/>
  <c r="F114" i="387"/>
  <c r="F113" i="387"/>
  <c r="F112" i="387"/>
  <c r="F111" i="387"/>
  <c r="F110" i="387"/>
  <c r="F109" i="387"/>
  <c r="F108" i="387"/>
  <c r="F107" i="387"/>
  <c r="F106" i="387"/>
  <c r="F105" i="387"/>
  <c r="F104" i="387"/>
  <c r="F103" i="387"/>
  <c r="F102" i="387"/>
  <c r="F101" i="387"/>
  <c r="F100" i="387"/>
  <c r="F99" i="387"/>
  <c r="F98" i="387"/>
  <c r="F97" i="387"/>
  <c r="F96" i="387"/>
  <c r="F95" i="387"/>
  <c r="F94" i="387"/>
  <c r="F93" i="387"/>
  <c r="F92" i="387"/>
  <c r="F91" i="387"/>
  <c r="F90" i="387"/>
  <c r="F89" i="387"/>
  <c r="F88" i="387"/>
  <c r="F87" i="387"/>
  <c r="F86" i="387"/>
  <c r="F85" i="387"/>
  <c r="F84" i="387"/>
  <c r="F83" i="387"/>
  <c r="F82" i="387"/>
  <c r="F81" i="387"/>
  <c r="F80" i="387"/>
  <c r="F79" i="387"/>
  <c r="F78" i="387"/>
  <c r="F77" i="387"/>
  <c r="F76" i="387"/>
  <c r="F75" i="387"/>
  <c r="F74" i="387"/>
  <c r="F73" i="387"/>
  <c r="F72" i="387"/>
  <c r="F71" i="387"/>
  <c r="F70" i="387"/>
  <c r="F69" i="387"/>
  <c r="F68" i="387"/>
  <c r="F67" i="387"/>
  <c r="F66" i="387"/>
  <c r="F65" i="387"/>
  <c r="F64" i="387"/>
  <c r="F63" i="387"/>
  <c r="F62" i="387"/>
  <c r="F61" i="387"/>
  <c r="F60" i="387"/>
  <c r="F59" i="387"/>
  <c r="F58" i="387"/>
  <c r="F57" i="387"/>
  <c r="F56" i="387"/>
  <c r="F55" i="387"/>
  <c r="F54" i="387"/>
  <c r="F53" i="387"/>
  <c r="F52" i="387"/>
  <c r="F51" i="387"/>
  <c r="F50" i="387"/>
  <c r="F49" i="387"/>
  <c r="F48" i="387"/>
  <c r="F47" i="387"/>
  <c r="F46" i="387"/>
  <c r="F45" i="387"/>
  <c r="F44" i="387"/>
  <c r="F43" i="387"/>
  <c r="F42" i="387"/>
  <c r="F41" i="387"/>
  <c r="F40" i="387"/>
  <c r="F39" i="387"/>
  <c r="F38" i="387"/>
  <c r="F37" i="387"/>
  <c r="F36" i="387"/>
  <c r="F35" i="387"/>
  <c r="F34" i="387"/>
  <c r="F33" i="387"/>
  <c r="F32" i="387"/>
  <c r="F31" i="387"/>
  <c r="F30" i="387"/>
  <c r="F29" i="387"/>
  <c r="F28" i="387"/>
  <c r="F27" i="387"/>
  <c r="F26" i="387"/>
  <c r="F25" i="387"/>
  <c r="F24" i="387"/>
  <c r="F23" i="387"/>
  <c r="F22" i="387"/>
  <c r="F21" i="387"/>
  <c r="F20" i="387"/>
  <c r="F19" i="387"/>
  <c r="F18" i="387"/>
  <c r="F17" i="387"/>
  <c r="F16" i="387"/>
  <c r="F15" i="387"/>
  <c r="C13" i="387"/>
  <c r="D13" i="387" s="1"/>
  <c r="E13" i="387" s="1"/>
  <c r="F13" i="387" s="1"/>
  <c r="E216" i="386"/>
  <c r="C62" i="102" s="1"/>
  <c r="D216" i="386"/>
  <c r="B62" i="102" s="1"/>
  <c r="F215" i="386"/>
  <c r="F214" i="386"/>
  <c r="F213" i="386"/>
  <c r="F212" i="386"/>
  <c r="F211" i="386"/>
  <c r="F210" i="386"/>
  <c r="F209" i="386"/>
  <c r="F208" i="386"/>
  <c r="F207" i="386"/>
  <c r="F206" i="386"/>
  <c r="F205" i="386"/>
  <c r="F204" i="386"/>
  <c r="F203" i="386"/>
  <c r="F202" i="386"/>
  <c r="F201" i="386"/>
  <c r="F200" i="386"/>
  <c r="F199" i="386"/>
  <c r="F198" i="386"/>
  <c r="F197" i="386"/>
  <c r="F196" i="386"/>
  <c r="F195" i="386"/>
  <c r="F194" i="386"/>
  <c r="F193" i="386"/>
  <c r="F192" i="386"/>
  <c r="F191" i="386"/>
  <c r="F190" i="386"/>
  <c r="F189" i="386"/>
  <c r="F188" i="386"/>
  <c r="F187" i="386"/>
  <c r="F186" i="386"/>
  <c r="F185" i="386"/>
  <c r="F184" i="386"/>
  <c r="F183" i="386"/>
  <c r="F182" i="386"/>
  <c r="F181" i="386"/>
  <c r="F180" i="386"/>
  <c r="F179" i="386"/>
  <c r="F178" i="386"/>
  <c r="F177" i="386"/>
  <c r="F176" i="386"/>
  <c r="F175" i="386"/>
  <c r="F174" i="386"/>
  <c r="F173" i="386"/>
  <c r="F172" i="386"/>
  <c r="F171" i="386"/>
  <c r="F170" i="386"/>
  <c r="F169" i="386"/>
  <c r="F168" i="386"/>
  <c r="F167" i="386"/>
  <c r="F166" i="386"/>
  <c r="F165" i="386"/>
  <c r="F164" i="386"/>
  <c r="F163" i="386"/>
  <c r="F162" i="386"/>
  <c r="F161" i="386"/>
  <c r="F160" i="386"/>
  <c r="F159" i="386"/>
  <c r="F158" i="386"/>
  <c r="F157" i="386"/>
  <c r="F156" i="386"/>
  <c r="F155" i="386"/>
  <c r="F154" i="386"/>
  <c r="F153" i="386"/>
  <c r="F152" i="386"/>
  <c r="F151" i="386"/>
  <c r="F150" i="386"/>
  <c r="F149" i="386"/>
  <c r="F148" i="386"/>
  <c r="F147" i="386"/>
  <c r="F146" i="386"/>
  <c r="F145" i="386"/>
  <c r="F144" i="386"/>
  <c r="F143" i="386"/>
  <c r="F142" i="386"/>
  <c r="F141" i="386"/>
  <c r="F140" i="386"/>
  <c r="F139" i="386"/>
  <c r="F138" i="386"/>
  <c r="F137" i="386"/>
  <c r="F136" i="386"/>
  <c r="F135" i="386"/>
  <c r="F134" i="386"/>
  <c r="F133" i="386"/>
  <c r="F132" i="386"/>
  <c r="F131" i="386"/>
  <c r="F130" i="386"/>
  <c r="F129" i="386"/>
  <c r="F128" i="386"/>
  <c r="F127" i="386"/>
  <c r="F126" i="386"/>
  <c r="F125" i="386"/>
  <c r="F124" i="386"/>
  <c r="F123" i="386"/>
  <c r="F122" i="386"/>
  <c r="F121" i="386"/>
  <c r="F120" i="386"/>
  <c r="F119" i="386"/>
  <c r="F118" i="386"/>
  <c r="F117" i="386"/>
  <c r="F116" i="386"/>
  <c r="F115" i="386"/>
  <c r="F114" i="386"/>
  <c r="F113" i="386"/>
  <c r="F112" i="386"/>
  <c r="F111" i="386"/>
  <c r="F110" i="386"/>
  <c r="F109" i="386"/>
  <c r="F108" i="386"/>
  <c r="F107" i="386"/>
  <c r="F106" i="386"/>
  <c r="F105" i="386"/>
  <c r="F104" i="386"/>
  <c r="F103" i="386"/>
  <c r="F102" i="386"/>
  <c r="F101" i="386"/>
  <c r="F100" i="386"/>
  <c r="F99" i="386"/>
  <c r="F98" i="386"/>
  <c r="F97" i="386"/>
  <c r="F96" i="386"/>
  <c r="F95" i="386"/>
  <c r="F94" i="386"/>
  <c r="F93" i="386"/>
  <c r="F92" i="386"/>
  <c r="F91" i="386"/>
  <c r="F90" i="386"/>
  <c r="F89" i="386"/>
  <c r="F88" i="386"/>
  <c r="F87" i="386"/>
  <c r="F86" i="386"/>
  <c r="F85" i="386"/>
  <c r="F84" i="386"/>
  <c r="F83" i="386"/>
  <c r="F82" i="386"/>
  <c r="F81" i="386"/>
  <c r="F80" i="386"/>
  <c r="F79" i="386"/>
  <c r="F78" i="386"/>
  <c r="F77" i="386"/>
  <c r="F76" i="386"/>
  <c r="F75" i="386"/>
  <c r="F74" i="386"/>
  <c r="F73" i="386"/>
  <c r="F72" i="386"/>
  <c r="F71" i="386"/>
  <c r="F70" i="386"/>
  <c r="F69" i="386"/>
  <c r="F68" i="386"/>
  <c r="F67" i="386"/>
  <c r="F66" i="386"/>
  <c r="F65" i="386"/>
  <c r="F64" i="386"/>
  <c r="F63" i="386"/>
  <c r="F62" i="386"/>
  <c r="F61" i="386"/>
  <c r="F60" i="386"/>
  <c r="F59" i="386"/>
  <c r="F58" i="386"/>
  <c r="F57" i="386"/>
  <c r="F56" i="386"/>
  <c r="F55" i="386"/>
  <c r="F54" i="386"/>
  <c r="F53" i="386"/>
  <c r="F52" i="386"/>
  <c r="F51" i="386"/>
  <c r="F50" i="386"/>
  <c r="F49" i="386"/>
  <c r="F48" i="386"/>
  <c r="F47" i="386"/>
  <c r="F46" i="386"/>
  <c r="F45" i="386"/>
  <c r="F44" i="386"/>
  <c r="F43" i="386"/>
  <c r="F42" i="386"/>
  <c r="F41" i="386"/>
  <c r="F40" i="386"/>
  <c r="F39" i="386"/>
  <c r="F38" i="386"/>
  <c r="F37" i="386"/>
  <c r="F36" i="386"/>
  <c r="F35" i="386"/>
  <c r="F34" i="386"/>
  <c r="F33" i="386"/>
  <c r="F32" i="386"/>
  <c r="F31" i="386"/>
  <c r="F30" i="386"/>
  <c r="F29" i="386"/>
  <c r="F28" i="386"/>
  <c r="F27" i="386"/>
  <c r="F26" i="386"/>
  <c r="F25" i="386"/>
  <c r="F24" i="386"/>
  <c r="F23" i="386"/>
  <c r="F22" i="386"/>
  <c r="F21" i="386"/>
  <c r="F20" i="386"/>
  <c r="F19" i="386"/>
  <c r="F18" i="386"/>
  <c r="F17" i="386"/>
  <c r="F16" i="386"/>
  <c r="F15" i="386"/>
  <c r="C13" i="386"/>
  <c r="D13" i="386" s="1"/>
  <c r="E13" i="386" s="1"/>
  <c r="F13" i="386" s="1"/>
  <c r="E216" i="385"/>
  <c r="C61" i="102" s="1"/>
  <c r="D216" i="385"/>
  <c r="B61" i="102" s="1"/>
  <c r="F215" i="385"/>
  <c r="F214" i="385"/>
  <c r="F213" i="385"/>
  <c r="F212" i="385"/>
  <c r="F211" i="385"/>
  <c r="F210" i="385"/>
  <c r="F209" i="385"/>
  <c r="F208" i="385"/>
  <c r="F207" i="385"/>
  <c r="F206" i="385"/>
  <c r="F205" i="385"/>
  <c r="F204" i="385"/>
  <c r="F203" i="385"/>
  <c r="F202" i="385"/>
  <c r="F201" i="385"/>
  <c r="F200" i="385"/>
  <c r="F199" i="385"/>
  <c r="F198" i="385"/>
  <c r="F197" i="385"/>
  <c r="F196" i="385"/>
  <c r="F195" i="385"/>
  <c r="F194" i="385"/>
  <c r="F193" i="385"/>
  <c r="F192" i="385"/>
  <c r="F191" i="385"/>
  <c r="F190" i="385"/>
  <c r="F189" i="385"/>
  <c r="F188" i="385"/>
  <c r="F187" i="385"/>
  <c r="F186" i="385"/>
  <c r="F185" i="385"/>
  <c r="F184" i="385"/>
  <c r="F183" i="385"/>
  <c r="F182" i="385"/>
  <c r="F181" i="385"/>
  <c r="F180" i="385"/>
  <c r="F179" i="385"/>
  <c r="F178" i="385"/>
  <c r="F177" i="385"/>
  <c r="F176" i="385"/>
  <c r="F175" i="385"/>
  <c r="F174" i="385"/>
  <c r="F173" i="385"/>
  <c r="F172" i="385"/>
  <c r="F171" i="385"/>
  <c r="F170" i="385"/>
  <c r="F169" i="385"/>
  <c r="F168" i="385"/>
  <c r="F167" i="385"/>
  <c r="F166" i="385"/>
  <c r="F165" i="385"/>
  <c r="F164" i="385"/>
  <c r="F163" i="385"/>
  <c r="F162" i="385"/>
  <c r="F161" i="385"/>
  <c r="F160" i="385"/>
  <c r="F159" i="385"/>
  <c r="F158" i="385"/>
  <c r="F157" i="385"/>
  <c r="F156" i="385"/>
  <c r="F155" i="385"/>
  <c r="F154" i="385"/>
  <c r="F153" i="385"/>
  <c r="F152" i="385"/>
  <c r="F151" i="385"/>
  <c r="F150" i="385"/>
  <c r="F149" i="385"/>
  <c r="F148" i="385"/>
  <c r="F147" i="385"/>
  <c r="F146" i="385"/>
  <c r="F145" i="385"/>
  <c r="F144" i="385"/>
  <c r="F143" i="385"/>
  <c r="F142" i="385"/>
  <c r="F141" i="385"/>
  <c r="F140" i="385"/>
  <c r="F139" i="385"/>
  <c r="F138" i="385"/>
  <c r="F137" i="385"/>
  <c r="F136" i="385"/>
  <c r="F135" i="385"/>
  <c r="F134" i="385"/>
  <c r="F133" i="385"/>
  <c r="F132" i="385"/>
  <c r="F131" i="385"/>
  <c r="F130" i="385"/>
  <c r="F129" i="385"/>
  <c r="F128" i="385"/>
  <c r="F127" i="385"/>
  <c r="F126" i="385"/>
  <c r="F125" i="385"/>
  <c r="F124" i="385"/>
  <c r="F123" i="385"/>
  <c r="F122" i="385"/>
  <c r="F121" i="385"/>
  <c r="F120" i="385"/>
  <c r="F119" i="385"/>
  <c r="F118" i="385"/>
  <c r="F117" i="385"/>
  <c r="F116" i="385"/>
  <c r="F115" i="385"/>
  <c r="F114" i="385"/>
  <c r="F113" i="385"/>
  <c r="F112" i="385"/>
  <c r="F111" i="385"/>
  <c r="F110" i="385"/>
  <c r="F109" i="385"/>
  <c r="F108" i="385"/>
  <c r="F107" i="385"/>
  <c r="F106" i="385"/>
  <c r="F105" i="385"/>
  <c r="F104" i="385"/>
  <c r="F103" i="385"/>
  <c r="F102" i="385"/>
  <c r="F101" i="385"/>
  <c r="F100" i="385"/>
  <c r="F99" i="385"/>
  <c r="F98" i="385"/>
  <c r="F97" i="385"/>
  <c r="F96" i="385"/>
  <c r="F95" i="385"/>
  <c r="F94" i="385"/>
  <c r="F93" i="385"/>
  <c r="F92" i="385"/>
  <c r="F91" i="385"/>
  <c r="F90" i="385"/>
  <c r="F89" i="385"/>
  <c r="F88" i="385"/>
  <c r="F87" i="385"/>
  <c r="F86" i="385"/>
  <c r="F85" i="385"/>
  <c r="F84" i="385"/>
  <c r="F83" i="385"/>
  <c r="F82" i="385"/>
  <c r="F81" i="385"/>
  <c r="F80" i="385"/>
  <c r="F79" i="385"/>
  <c r="F78" i="385"/>
  <c r="F77" i="385"/>
  <c r="F76" i="385"/>
  <c r="F75" i="385"/>
  <c r="F74" i="385"/>
  <c r="F73" i="385"/>
  <c r="F72" i="385"/>
  <c r="F71" i="385"/>
  <c r="F70" i="385"/>
  <c r="F69" i="385"/>
  <c r="F68" i="385"/>
  <c r="F67" i="385"/>
  <c r="F66" i="385"/>
  <c r="F65" i="385"/>
  <c r="F64" i="385"/>
  <c r="F63" i="385"/>
  <c r="F62" i="385"/>
  <c r="F61" i="385"/>
  <c r="F60" i="385"/>
  <c r="F59" i="385"/>
  <c r="F58" i="385"/>
  <c r="F57" i="385"/>
  <c r="F56" i="385"/>
  <c r="F55" i="385"/>
  <c r="F54" i="385"/>
  <c r="F53" i="385"/>
  <c r="F52" i="385"/>
  <c r="F51" i="385"/>
  <c r="F50" i="385"/>
  <c r="F49" i="385"/>
  <c r="F48" i="385"/>
  <c r="F47" i="385"/>
  <c r="F46" i="385"/>
  <c r="F45" i="385"/>
  <c r="F44" i="385"/>
  <c r="F43" i="385"/>
  <c r="F42" i="385"/>
  <c r="F41" i="385"/>
  <c r="F40" i="385"/>
  <c r="F39" i="385"/>
  <c r="F38" i="385"/>
  <c r="F37" i="385"/>
  <c r="F36" i="385"/>
  <c r="F35" i="385"/>
  <c r="F34" i="385"/>
  <c r="F33" i="385"/>
  <c r="F32" i="385"/>
  <c r="F31" i="385"/>
  <c r="F30" i="385"/>
  <c r="F29" i="385"/>
  <c r="F28" i="385"/>
  <c r="F27" i="385"/>
  <c r="F26" i="385"/>
  <c r="F25" i="385"/>
  <c r="F24" i="385"/>
  <c r="F23" i="385"/>
  <c r="F22" i="385"/>
  <c r="F21" i="385"/>
  <c r="F20" i="385"/>
  <c r="F19" i="385"/>
  <c r="F18" i="385"/>
  <c r="F17" i="385"/>
  <c r="F16" i="385"/>
  <c r="F15" i="385"/>
  <c r="C13" i="385"/>
  <c r="D13" i="385" s="1"/>
  <c r="E13" i="385" s="1"/>
  <c r="F13" i="385" s="1"/>
  <c r="E216" i="384"/>
  <c r="C60" i="102" s="1"/>
  <c r="D216" i="384"/>
  <c r="B60" i="102" s="1"/>
  <c r="F215" i="384"/>
  <c r="F214" i="384"/>
  <c r="F213" i="384"/>
  <c r="F212" i="384"/>
  <c r="F211" i="384"/>
  <c r="F210" i="384"/>
  <c r="F209" i="384"/>
  <c r="F208" i="384"/>
  <c r="F207" i="384"/>
  <c r="F206" i="384"/>
  <c r="F205" i="384"/>
  <c r="F204" i="384"/>
  <c r="F203" i="384"/>
  <c r="F202" i="384"/>
  <c r="F201" i="384"/>
  <c r="F200" i="384"/>
  <c r="F199" i="384"/>
  <c r="F198" i="384"/>
  <c r="F197" i="384"/>
  <c r="F196" i="384"/>
  <c r="F195" i="384"/>
  <c r="F194" i="384"/>
  <c r="F193" i="384"/>
  <c r="F192" i="384"/>
  <c r="F191" i="384"/>
  <c r="F190" i="384"/>
  <c r="F189" i="384"/>
  <c r="F188" i="384"/>
  <c r="F187" i="384"/>
  <c r="F186" i="384"/>
  <c r="F185" i="384"/>
  <c r="F184" i="384"/>
  <c r="F183" i="384"/>
  <c r="F182" i="384"/>
  <c r="F181" i="384"/>
  <c r="F180" i="384"/>
  <c r="F179" i="384"/>
  <c r="F178" i="384"/>
  <c r="F177" i="384"/>
  <c r="F176" i="384"/>
  <c r="F175" i="384"/>
  <c r="F174" i="384"/>
  <c r="F173" i="384"/>
  <c r="F172" i="384"/>
  <c r="F171" i="384"/>
  <c r="F170" i="384"/>
  <c r="F169" i="384"/>
  <c r="F168" i="384"/>
  <c r="F167" i="384"/>
  <c r="F166" i="384"/>
  <c r="F165" i="384"/>
  <c r="F164" i="384"/>
  <c r="F163" i="384"/>
  <c r="F162" i="384"/>
  <c r="F161" i="384"/>
  <c r="F160" i="384"/>
  <c r="F159" i="384"/>
  <c r="F158" i="384"/>
  <c r="F157" i="384"/>
  <c r="F156" i="384"/>
  <c r="F155" i="384"/>
  <c r="F154" i="384"/>
  <c r="F153" i="384"/>
  <c r="F152" i="384"/>
  <c r="F151" i="384"/>
  <c r="F150" i="384"/>
  <c r="F149" i="384"/>
  <c r="F148" i="384"/>
  <c r="F147" i="384"/>
  <c r="F146" i="384"/>
  <c r="F145" i="384"/>
  <c r="F144" i="384"/>
  <c r="F143" i="384"/>
  <c r="F142" i="384"/>
  <c r="F141" i="384"/>
  <c r="F140" i="384"/>
  <c r="F139" i="384"/>
  <c r="F138" i="384"/>
  <c r="F137" i="384"/>
  <c r="F136" i="384"/>
  <c r="F135" i="384"/>
  <c r="F134" i="384"/>
  <c r="F133" i="384"/>
  <c r="F132" i="384"/>
  <c r="F131" i="384"/>
  <c r="F130" i="384"/>
  <c r="F129" i="384"/>
  <c r="F128" i="384"/>
  <c r="F127" i="384"/>
  <c r="F126" i="384"/>
  <c r="F125" i="384"/>
  <c r="F124" i="384"/>
  <c r="F123" i="384"/>
  <c r="F122" i="384"/>
  <c r="F121" i="384"/>
  <c r="F120" i="384"/>
  <c r="F119" i="384"/>
  <c r="F118" i="384"/>
  <c r="F117" i="384"/>
  <c r="F116" i="384"/>
  <c r="F115" i="384"/>
  <c r="F114" i="384"/>
  <c r="F113" i="384"/>
  <c r="F112" i="384"/>
  <c r="F111" i="384"/>
  <c r="F110" i="384"/>
  <c r="F109" i="384"/>
  <c r="F108" i="384"/>
  <c r="F107" i="384"/>
  <c r="F106" i="384"/>
  <c r="F105" i="384"/>
  <c r="F104" i="384"/>
  <c r="F103" i="384"/>
  <c r="F102" i="384"/>
  <c r="F101" i="384"/>
  <c r="F100" i="384"/>
  <c r="F99" i="384"/>
  <c r="F98" i="384"/>
  <c r="F97" i="384"/>
  <c r="F96" i="384"/>
  <c r="F95" i="384"/>
  <c r="F94" i="384"/>
  <c r="F93" i="384"/>
  <c r="F92" i="384"/>
  <c r="F91" i="384"/>
  <c r="F90" i="384"/>
  <c r="F89" i="384"/>
  <c r="F88" i="384"/>
  <c r="F87" i="384"/>
  <c r="F86" i="384"/>
  <c r="F85" i="384"/>
  <c r="F84" i="384"/>
  <c r="F83" i="384"/>
  <c r="F82" i="384"/>
  <c r="F81" i="384"/>
  <c r="F80" i="384"/>
  <c r="F79" i="384"/>
  <c r="F78" i="384"/>
  <c r="F77" i="384"/>
  <c r="F76" i="384"/>
  <c r="F75" i="384"/>
  <c r="F74" i="384"/>
  <c r="F73" i="384"/>
  <c r="F72" i="384"/>
  <c r="F71" i="384"/>
  <c r="F70" i="384"/>
  <c r="F69" i="384"/>
  <c r="F68" i="384"/>
  <c r="F67" i="384"/>
  <c r="F66" i="384"/>
  <c r="F65" i="384"/>
  <c r="F64" i="384"/>
  <c r="F63" i="384"/>
  <c r="F62" i="384"/>
  <c r="F61" i="384"/>
  <c r="F60" i="384"/>
  <c r="F59" i="384"/>
  <c r="F58" i="384"/>
  <c r="F57" i="384"/>
  <c r="F56" i="384"/>
  <c r="F55" i="384"/>
  <c r="F54" i="384"/>
  <c r="F53" i="384"/>
  <c r="F52" i="384"/>
  <c r="F51" i="384"/>
  <c r="F50" i="384"/>
  <c r="F49" i="384"/>
  <c r="F48" i="384"/>
  <c r="F47" i="384"/>
  <c r="F46" i="384"/>
  <c r="F45" i="384"/>
  <c r="F44" i="384"/>
  <c r="F43" i="384"/>
  <c r="F42" i="384"/>
  <c r="F41" i="384"/>
  <c r="F40" i="384"/>
  <c r="F39" i="384"/>
  <c r="F38" i="384"/>
  <c r="F37" i="384"/>
  <c r="F36" i="384"/>
  <c r="F35" i="384"/>
  <c r="F34" i="384"/>
  <c r="F33" i="384"/>
  <c r="F32" i="384"/>
  <c r="F31" i="384"/>
  <c r="F30" i="384"/>
  <c r="F29" i="384"/>
  <c r="F28" i="384"/>
  <c r="F27" i="384"/>
  <c r="F26" i="384"/>
  <c r="F25" i="384"/>
  <c r="F24" i="384"/>
  <c r="F23" i="384"/>
  <c r="F22" i="384"/>
  <c r="F21" i="384"/>
  <c r="F20" i="384"/>
  <c r="F19" i="384"/>
  <c r="F18" i="384"/>
  <c r="F17" i="384"/>
  <c r="F16" i="384"/>
  <c r="F15" i="384"/>
  <c r="C13" i="384"/>
  <c r="D13" i="384" s="1"/>
  <c r="E13" i="384" s="1"/>
  <c r="F13" i="384" s="1"/>
  <c r="E216" i="383"/>
  <c r="C59" i="102" s="1"/>
  <c r="D216" i="383"/>
  <c r="B59" i="102" s="1"/>
  <c r="F215" i="383"/>
  <c r="F214" i="383"/>
  <c r="F213" i="383"/>
  <c r="F212" i="383"/>
  <c r="F211" i="383"/>
  <c r="F210" i="383"/>
  <c r="F209" i="383"/>
  <c r="F208" i="383"/>
  <c r="F207" i="383"/>
  <c r="F206" i="383"/>
  <c r="F205" i="383"/>
  <c r="F204" i="383"/>
  <c r="F203" i="383"/>
  <c r="F202" i="383"/>
  <c r="F201" i="383"/>
  <c r="F200" i="383"/>
  <c r="F199" i="383"/>
  <c r="F198" i="383"/>
  <c r="F197" i="383"/>
  <c r="F196" i="383"/>
  <c r="F195" i="383"/>
  <c r="F194" i="383"/>
  <c r="F193" i="383"/>
  <c r="F192" i="383"/>
  <c r="F191" i="383"/>
  <c r="F190" i="383"/>
  <c r="F189" i="383"/>
  <c r="F188" i="383"/>
  <c r="F187" i="383"/>
  <c r="F186" i="383"/>
  <c r="F185" i="383"/>
  <c r="F184" i="383"/>
  <c r="F183" i="383"/>
  <c r="F182" i="383"/>
  <c r="F181" i="383"/>
  <c r="F180" i="383"/>
  <c r="F179" i="383"/>
  <c r="F178" i="383"/>
  <c r="F177" i="383"/>
  <c r="F176" i="383"/>
  <c r="F175" i="383"/>
  <c r="F174" i="383"/>
  <c r="F173" i="383"/>
  <c r="F172" i="383"/>
  <c r="F171" i="383"/>
  <c r="F170" i="383"/>
  <c r="F169" i="383"/>
  <c r="F168" i="383"/>
  <c r="F167" i="383"/>
  <c r="F166" i="383"/>
  <c r="F165" i="383"/>
  <c r="F164" i="383"/>
  <c r="F163" i="383"/>
  <c r="F162" i="383"/>
  <c r="F161" i="383"/>
  <c r="F160" i="383"/>
  <c r="F159" i="383"/>
  <c r="F158" i="383"/>
  <c r="F157" i="383"/>
  <c r="F156" i="383"/>
  <c r="F155" i="383"/>
  <c r="F154" i="383"/>
  <c r="F153" i="383"/>
  <c r="F152" i="383"/>
  <c r="F151" i="383"/>
  <c r="F150" i="383"/>
  <c r="F149" i="383"/>
  <c r="F148" i="383"/>
  <c r="F147" i="383"/>
  <c r="F146" i="383"/>
  <c r="F145" i="383"/>
  <c r="F144" i="383"/>
  <c r="F143" i="383"/>
  <c r="F142" i="383"/>
  <c r="F141" i="383"/>
  <c r="F140" i="383"/>
  <c r="F139" i="383"/>
  <c r="F138" i="383"/>
  <c r="F137" i="383"/>
  <c r="F136" i="383"/>
  <c r="F135" i="383"/>
  <c r="F134" i="383"/>
  <c r="F133" i="383"/>
  <c r="F132" i="383"/>
  <c r="F131" i="383"/>
  <c r="F130" i="383"/>
  <c r="F129" i="383"/>
  <c r="F128" i="383"/>
  <c r="F127" i="383"/>
  <c r="F126" i="383"/>
  <c r="F125" i="383"/>
  <c r="F124" i="383"/>
  <c r="F123" i="383"/>
  <c r="F122" i="383"/>
  <c r="F121" i="383"/>
  <c r="F120" i="383"/>
  <c r="F119" i="383"/>
  <c r="F118" i="383"/>
  <c r="F117" i="383"/>
  <c r="F116" i="383"/>
  <c r="F115" i="383"/>
  <c r="F114" i="383"/>
  <c r="F113" i="383"/>
  <c r="F112" i="383"/>
  <c r="F111" i="383"/>
  <c r="F110" i="383"/>
  <c r="F109" i="383"/>
  <c r="F108" i="383"/>
  <c r="F107" i="383"/>
  <c r="F106" i="383"/>
  <c r="F105" i="383"/>
  <c r="F104" i="383"/>
  <c r="F103" i="383"/>
  <c r="F102" i="383"/>
  <c r="F101" i="383"/>
  <c r="F100" i="383"/>
  <c r="F99" i="383"/>
  <c r="F98" i="383"/>
  <c r="F97" i="383"/>
  <c r="F96" i="383"/>
  <c r="F95" i="383"/>
  <c r="F94" i="383"/>
  <c r="F93" i="383"/>
  <c r="F92" i="383"/>
  <c r="F91" i="383"/>
  <c r="F90" i="383"/>
  <c r="F89" i="383"/>
  <c r="F88" i="383"/>
  <c r="F87" i="383"/>
  <c r="F86" i="383"/>
  <c r="F85" i="383"/>
  <c r="F84" i="383"/>
  <c r="F83" i="383"/>
  <c r="F82" i="383"/>
  <c r="F81" i="383"/>
  <c r="F80" i="383"/>
  <c r="F79" i="383"/>
  <c r="F78" i="383"/>
  <c r="F77" i="383"/>
  <c r="F76" i="383"/>
  <c r="F75" i="383"/>
  <c r="F74" i="383"/>
  <c r="F73" i="383"/>
  <c r="F72" i="383"/>
  <c r="F71" i="383"/>
  <c r="F70" i="383"/>
  <c r="F69" i="383"/>
  <c r="F68" i="383"/>
  <c r="F67" i="383"/>
  <c r="F66" i="383"/>
  <c r="F65" i="383"/>
  <c r="F64" i="383"/>
  <c r="F63" i="383"/>
  <c r="F62" i="383"/>
  <c r="F61" i="383"/>
  <c r="F60" i="383"/>
  <c r="F59" i="383"/>
  <c r="F58" i="383"/>
  <c r="F57" i="383"/>
  <c r="F56" i="383"/>
  <c r="F55" i="383"/>
  <c r="F54" i="383"/>
  <c r="F53" i="383"/>
  <c r="F52" i="383"/>
  <c r="F51" i="383"/>
  <c r="F50" i="383"/>
  <c r="F49" i="383"/>
  <c r="F48" i="383"/>
  <c r="F47" i="383"/>
  <c r="F46" i="383"/>
  <c r="F45" i="383"/>
  <c r="F44" i="383"/>
  <c r="F43" i="383"/>
  <c r="F42" i="383"/>
  <c r="F41" i="383"/>
  <c r="F40" i="383"/>
  <c r="F39" i="383"/>
  <c r="F38" i="383"/>
  <c r="F37" i="383"/>
  <c r="F36" i="383"/>
  <c r="F35" i="383"/>
  <c r="F34" i="383"/>
  <c r="F33" i="383"/>
  <c r="F32" i="383"/>
  <c r="F31" i="383"/>
  <c r="F30" i="383"/>
  <c r="F29" i="383"/>
  <c r="F28" i="383"/>
  <c r="F27" i="383"/>
  <c r="F26" i="383"/>
  <c r="F25" i="383"/>
  <c r="F24" i="383"/>
  <c r="F23" i="383"/>
  <c r="F22" i="383"/>
  <c r="F21" i="383"/>
  <c r="F20" i="383"/>
  <c r="F19" i="383"/>
  <c r="F18" i="383"/>
  <c r="F17" i="383"/>
  <c r="F16" i="383"/>
  <c r="F15" i="383"/>
  <c r="C13" i="383"/>
  <c r="D13" i="383" s="1"/>
  <c r="E13" i="383" s="1"/>
  <c r="F13" i="383" s="1"/>
  <c r="E216" i="382"/>
  <c r="C58" i="102" s="1"/>
  <c r="D216" i="382"/>
  <c r="F215" i="382"/>
  <c r="F214" i="382"/>
  <c r="F213" i="382"/>
  <c r="F212" i="382"/>
  <c r="F211" i="382"/>
  <c r="F210" i="382"/>
  <c r="F209" i="382"/>
  <c r="F208" i="382"/>
  <c r="F207" i="382"/>
  <c r="F206" i="382"/>
  <c r="F205" i="382"/>
  <c r="F204" i="382"/>
  <c r="F203" i="382"/>
  <c r="F202" i="382"/>
  <c r="F201" i="382"/>
  <c r="F200" i="382"/>
  <c r="F199" i="382"/>
  <c r="F198" i="382"/>
  <c r="F197" i="382"/>
  <c r="F196" i="382"/>
  <c r="F195" i="382"/>
  <c r="F194" i="382"/>
  <c r="F193" i="382"/>
  <c r="F192" i="382"/>
  <c r="F191" i="382"/>
  <c r="F190" i="382"/>
  <c r="F189" i="382"/>
  <c r="F188" i="382"/>
  <c r="F187" i="382"/>
  <c r="F186" i="382"/>
  <c r="F185" i="382"/>
  <c r="F184" i="382"/>
  <c r="F183" i="382"/>
  <c r="F182" i="382"/>
  <c r="F181" i="382"/>
  <c r="F180" i="382"/>
  <c r="F179" i="382"/>
  <c r="F178" i="382"/>
  <c r="F177" i="382"/>
  <c r="F176" i="382"/>
  <c r="F175" i="382"/>
  <c r="F174" i="382"/>
  <c r="F173" i="382"/>
  <c r="F172" i="382"/>
  <c r="F171" i="382"/>
  <c r="F170" i="382"/>
  <c r="F169" i="382"/>
  <c r="F168" i="382"/>
  <c r="F167" i="382"/>
  <c r="F166" i="382"/>
  <c r="F165" i="382"/>
  <c r="F164" i="382"/>
  <c r="F163" i="382"/>
  <c r="F162" i="382"/>
  <c r="F161" i="382"/>
  <c r="F160" i="382"/>
  <c r="F159" i="382"/>
  <c r="F158" i="382"/>
  <c r="F157" i="382"/>
  <c r="F156" i="382"/>
  <c r="F155" i="382"/>
  <c r="F154" i="382"/>
  <c r="F153" i="382"/>
  <c r="F152" i="382"/>
  <c r="F151" i="382"/>
  <c r="F150" i="382"/>
  <c r="F149" i="382"/>
  <c r="F148" i="382"/>
  <c r="F147" i="382"/>
  <c r="F146" i="382"/>
  <c r="F145" i="382"/>
  <c r="F144" i="382"/>
  <c r="F143" i="382"/>
  <c r="F142" i="382"/>
  <c r="F141" i="382"/>
  <c r="F140" i="382"/>
  <c r="F139" i="382"/>
  <c r="F138" i="382"/>
  <c r="F137" i="382"/>
  <c r="F136" i="382"/>
  <c r="F135" i="382"/>
  <c r="F134" i="382"/>
  <c r="F133" i="382"/>
  <c r="F132" i="382"/>
  <c r="F131" i="382"/>
  <c r="F130" i="382"/>
  <c r="F129" i="382"/>
  <c r="F128" i="382"/>
  <c r="F127" i="382"/>
  <c r="F126" i="382"/>
  <c r="F125" i="382"/>
  <c r="F124" i="382"/>
  <c r="F123" i="382"/>
  <c r="F122" i="382"/>
  <c r="F121" i="382"/>
  <c r="F120" i="382"/>
  <c r="F119" i="382"/>
  <c r="F118" i="382"/>
  <c r="F117" i="382"/>
  <c r="F116" i="382"/>
  <c r="F115" i="382"/>
  <c r="F114" i="382"/>
  <c r="F113" i="382"/>
  <c r="F112" i="382"/>
  <c r="F111" i="382"/>
  <c r="F110" i="382"/>
  <c r="F109" i="382"/>
  <c r="F108" i="382"/>
  <c r="F107" i="382"/>
  <c r="F106" i="382"/>
  <c r="F105" i="382"/>
  <c r="F104" i="382"/>
  <c r="F103" i="382"/>
  <c r="F102" i="382"/>
  <c r="F101" i="382"/>
  <c r="F100" i="382"/>
  <c r="F99" i="382"/>
  <c r="F98" i="382"/>
  <c r="F97" i="382"/>
  <c r="F96" i="382"/>
  <c r="F95" i="382"/>
  <c r="F94" i="382"/>
  <c r="F93" i="382"/>
  <c r="F92" i="382"/>
  <c r="F91" i="382"/>
  <c r="F90" i="382"/>
  <c r="F89" i="382"/>
  <c r="F88" i="382"/>
  <c r="F87" i="382"/>
  <c r="F86" i="382"/>
  <c r="F85" i="382"/>
  <c r="F84" i="382"/>
  <c r="F83" i="382"/>
  <c r="F82" i="382"/>
  <c r="F81" i="382"/>
  <c r="F80" i="382"/>
  <c r="F79" i="382"/>
  <c r="F78" i="382"/>
  <c r="F77" i="382"/>
  <c r="F76" i="382"/>
  <c r="F75" i="382"/>
  <c r="F74" i="382"/>
  <c r="F73" i="382"/>
  <c r="F72" i="382"/>
  <c r="F71" i="382"/>
  <c r="F70" i="382"/>
  <c r="F69" i="382"/>
  <c r="F68" i="382"/>
  <c r="F67" i="382"/>
  <c r="F66" i="382"/>
  <c r="F65" i="382"/>
  <c r="F64" i="382"/>
  <c r="F63" i="382"/>
  <c r="F62" i="382"/>
  <c r="F61" i="382"/>
  <c r="F60" i="382"/>
  <c r="F59" i="382"/>
  <c r="F58" i="382"/>
  <c r="F57" i="382"/>
  <c r="F56" i="382"/>
  <c r="F55" i="382"/>
  <c r="F54" i="382"/>
  <c r="F53" i="382"/>
  <c r="F52" i="382"/>
  <c r="F51" i="382"/>
  <c r="F50" i="382"/>
  <c r="F49" i="382"/>
  <c r="F48" i="382"/>
  <c r="F47" i="382"/>
  <c r="F46" i="382"/>
  <c r="F45" i="382"/>
  <c r="F44" i="382"/>
  <c r="F43" i="382"/>
  <c r="F42" i="382"/>
  <c r="F41" i="382"/>
  <c r="F40" i="382"/>
  <c r="F39" i="382"/>
  <c r="F38" i="382"/>
  <c r="F37" i="382"/>
  <c r="F36" i="382"/>
  <c r="F35" i="382"/>
  <c r="F34" i="382"/>
  <c r="F33" i="382"/>
  <c r="F32" i="382"/>
  <c r="F31" i="382"/>
  <c r="F30" i="382"/>
  <c r="F29" i="382"/>
  <c r="F28" i="382"/>
  <c r="F27" i="382"/>
  <c r="F26" i="382"/>
  <c r="F25" i="382"/>
  <c r="F24" i="382"/>
  <c r="F23" i="382"/>
  <c r="F22" i="382"/>
  <c r="F21" i="382"/>
  <c r="F20" i="382"/>
  <c r="F19" i="382"/>
  <c r="F18" i="382"/>
  <c r="F17" i="382"/>
  <c r="F16" i="382"/>
  <c r="F15" i="382"/>
  <c r="C13" i="382"/>
  <c r="D13" i="382" s="1"/>
  <c r="E13" i="382" s="1"/>
  <c r="F13" i="382" s="1"/>
  <c r="E216" i="381"/>
  <c r="C57" i="102" s="1"/>
  <c r="D216" i="381"/>
  <c r="B57" i="102" s="1"/>
  <c r="F215" i="381"/>
  <c r="F214" i="381"/>
  <c r="F213" i="381"/>
  <c r="F212" i="381"/>
  <c r="F211" i="381"/>
  <c r="F210" i="381"/>
  <c r="F209" i="381"/>
  <c r="F208" i="381"/>
  <c r="F207" i="381"/>
  <c r="F206" i="381"/>
  <c r="F205" i="381"/>
  <c r="F204" i="381"/>
  <c r="F203" i="381"/>
  <c r="F202" i="381"/>
  <c r="F201" i="381"/>
  <c r="F200" i="381"/>
  <c r="F199" i="381"/>
  <c r="F198" i="381"/>
  <c r="F197" i="381"/>
  <c r="F196" i="381"/>
  <c r="F195" i="381"/>
  <c r="F194" i="381"/>
  <c r="F193" i="381"/>
  <c r="F192" i="381"/>
  <c r="F191" i="381"/>
  <c r="F190" i="381"/>
  <c r="F189" i="381"/>
  <c r="F188" i="381"/>
  <c r="F187" i="381"/>
  <c r="F186" i="381"/>
  <c r="F185" i="381"/>
  <c r="F184" i="381"/>
  <c r="F183" i="381"/>
  <c r="F182" i="381"/>
  <c r="F181" i="381"/>
  <c r="F180" i="381"/>
  <c r="F179" i="381"/>
  <c r="F178" i="381"/>
  <c r="F177" i="381"/>
  <c r="F176" i="381"/>
  <c r="F175" i="381"/>
  <c r="F174" i="381"/>
  <c r="F173" i="381"/>
  <c r="F172" i="381"/>
  <c r="F171" i="381"/>
  <c r="F170" i="381"/>
  <c r="F169" i="381"/>
  <c r="F168" i="381"/>
  <c r="F167" i="381"/>
  <c r="F166" i="381"/>
  <c r="F165" i="381"/>
  <c r="F164" i="381"/>
  <c r="F163" i="381"/>
  <c r="F162" i="381"/>
  <c r="F161" i="381"/>
  <c r="F160" i="381"/>
  <c r="F159" i="381"/>
  <c r="F158" i="381"/>
  <c r="F157" i="381"/>
  <c r="F156" i="381"/>
  <c r="F155" i="381"/>
  <c r="F154" i="381"/>
  <c r="F153" i="381"/>
  <c r="F152" i="381"/>
  <c r="F151" i="381"/>
  <c r="F150" i="381"/>
  <c r="F149" i="381"/>
  <c r="F148" i="381"/>
  <c r="F147" i="381"/>
  <c r="F146" i="381"/>
  <c r="F145" i="381"/>
  <c r="F144" i="381"/>
  <c r="F143" i="381"/>
  <c r="F142" i="381"/>
  <c r="F141" i="381"/>
  <c r="F140" i="381"/>
  <c r="F139" i="381"/>
  <c r="F138" i="381"/>
  <c r="F137" i="381"/>
  <c r="F136" i="381"/>
  <c r="F135" i="381"/>
  <c r="F134" i="381"/>
  <c r="F133" i="381"/>
  <c r="F132" i="381"/>
  <c r="F131" i="381"/>
  <c r="F130" i="381"/>
  <c r="F129" i="381"/>
  <c r="F128" i="381"/>
  <c r="F127" i="381"/>
  <c r="F126" i="381"/>
  <c r="F125" i="381"/>
  <c r="F124" i="381"/>
  <c r="F123" i="381"/>
  <c r="F122" i="381"/>
  <c r="F121" i="381"/>
  <c r="F120" i="381"/>
  <c r="F119" i="381"/>
  <c r="F118" i="381"/>
  <c r="F117" i="381"/>
  <c r="F116" i="381"/>
  <c r="F115" i="381"/>
  <c r="F114" i="381"/>
  <c r="F113" i="381"/>
  <c r="F112" i="381"/>
  <c r="F111" i="381"/>
  <c r="F110" i="381"/>
  <c r="F109" i="381"/>
  <c r="F108" i="381"/>
  <c r="F107" i="381"/>
  <c r="F106" i="381"/>
  <c r="F105" i="381"/>
  <c r="F104" i="381"/>
  <c r="F103" i="381"/>
  <c r="F102" i="381"/>
  <c r="F101" i="381"/>
  <c r="F100" i="381"/>
  <c r="F99" i="381"/>
  <c r="F98" i="381"/>
  <c r="F97" i="381"/>
  <c r="F96" i="381"/>
  <c r="F95" i="381"/>
  <c r="F94" i="381"/>
  <c r="F93" i="381"/>
  <c r="F92" i="381"/>
  <c r="F91" i="381"/>
  <c r="F90" i="381"/>
  <c r="F89" i="381"/>
  <c r="F88" i="381"/>
  <c r="F87" i="381"/>
  <c r="F86" i="381"/>
  <c r="F85" i="381"/>
  <c r="F84" i="381"/>
  <c r="F83" i="381"/>
  <c r="F82" i="381"/>
  <c r="F81" i="381"/>
  <c r="F80" i="381"/>
  <c r="F79" i="381"/>
  <c r="F78" i="381"/>
  <c r="F77" i="381"/>
  <c r="F76" i="381"/>
  <c r="F75" i="381"/>
  <c r="F74" i="381"/>
  <c r="F73" i="381"/>
  <c r="F72" i="381"/>
  <c r="F71" i="381"/>
  <c r="F70" i="381"/>
  <c r="F69" i="381"/>
  <c r="F68" i="381"/>
  <c r="F67" i="381"/>
  <c r="F66" i="381"/>
  <c r="F65" i="381"/>
  <c r="F64" i="381"/>
  <c r="F63" i="381"/>
  <c r="F62" i="381"/>
  <c r="F61" i="381"/>
  <c r="F60" i="381"/>
  <c r="F59" i="381"/>
  <c r="F58" i="381"/>
  <c r="F57" i="381"/>
  <c r="F56" i="381"/>
  <c r="F55" i="381"/>
  <c r="F54" i="381"/>
  <c r="F53" i="381"/>
  <c r="F52" i="381"/>
  <c r="F51" i="381"/>
  <c r="F50" i="381"/>
  <c r="F49" i="381"/>
  <c r="F48" i="381"/>
  <c r="F47" i="381"/>
  <c r="F46" i="381"/>
  <c r="F45" i="381"/>
  <c r="F44" i="381"/>
  <c r="F43" i="381"/>
  <c r="F42" i="381"/>
  <c r="F41" i="381"/>
  <c r="F40" i="381"/>
  <c r="F39" i="381"/>
  <c r="F38" i="381"/>
  <c r="F37" i="381"/>
  <c r="F36" i="381"/>
  <c r="F35" i="381"/>
  <c r="F34" i="381"/>
  <c r="F33" i="381"/>
  <c r="F32" i="381"/>
  <c r="F31" i="381"/>
  <c r="F30" i="381"/>
  <c r="F29" i="381"/>
  <c r="F28" i="381"/>
  <c r="F27" i="381"/>
  <c r="F26" i="381"/>
  <c r="F25" i="381"/>
  <c r="F24" i="381"/>
  <c r="F23" i="381"/>
  <c r="F22" i="381"/>
  <c r="F21" i="381"/>
  <c r="F20" i="381"/>
  <c r="F19" i="381"/>
  <c r="F18" i="381"/>
  <c r="F17" i="381"/>
  <c r="F16" i="381"/>
  <c r="F15" i="381"/>
  <c r="C13" i="381"/>
  <c r="D13" i="381" s="1"/>
  <c r="E13" i="381" s="1"/>
  <c r="F13" i="381" s="1"/>
  <c r="E216" i="380"/>
  <c r="C56" i="102" s="1"/>
  <c r="D216" i="380"/>
  <c r="B56" i="102" s="1"/>
  <c r="F215" i="380"/>
  <c r="F214" i="380"/>
  <c r="F213" i="380"/>
  <c r="F212" i="380"/>
  <c r="F211" i="380"/>
  <c r="F210" i="380"/>
  <c r="F209" i="380"/>
  <c r="F208" i="380"/>
  <c r="F207" i="380"/>
  <c r="F206" i="380"/>
  <c r="F205" i="380"/>
  <c r="F204" i="380"/>
  <c r="F203" i="380"/>
  <c r="F202" i="380"/>
  <c r="F201" i="380"/>
  <c r="F200" i="380"/>
  <c r="F199" i="380"/>
  <c r="F198" i="380"/>
  <c r="F197" i="380"/>
  <c r="F196" i="380"/>
  <c r="F195" i="380"/>
  <c r="F194" i="380"/>
  <c r="F193" i="380"/>
  <c r="F192" i="380"/>
  <c r="F191" i="380"/>
  <c r="F190" i="380"/>
  <c r="F189" i="380"/>
  <c r="F188" i="380"/>
  <c r="F187" i="380"/>
  <c r="F186" i="380"/>
  <c r="F185" i="380"/>
  <c r="F184" i="380"/>
  <c r="F183" i="380"/>
  <c r="F182" i="380"/>
  <c r="F181" i="380"/>
  <c r="F180" i="380"/>
  <c r="F179" i="380"/>
  <c r="F178" i="380"/>
  <c r="F177" i="380"/>
  <c r="F176" i="380"/>
  <c r="F175" i="380"/>
  <c r="F174" i="380"/>
  <c r="F173" i="380"/>
  <c r="F172" i="380"/>
  <c r="F171" i="380"/>
  <c r="F170" i="380"/>
  <c r="F169" i="380"/>
  <c r="F168" i="380"/>
  <c r="F167" i="380"/>
  <c r="F166" i="380"/>
  <c r="F165" i="380"/>
  <c r="F164" i="380"/>
  <c r="F163" i="380"/>
  <c r="F162" i="380"/>
  <c r="F161" i="380"/>
  <c r="F160" i="380"/>
  <c r="F159" i="380"/>
  <c r="F158" i="380"/>
  <c r="F157" i="380"/>
  <c r="F156" i="380"/>
  <c r="F155" i="380"/>
  <c r="F154" i="380"/>
  <c r="F153" i="380"/>
  <c r="F152" i="380"/>
  <c r="F151" i="380"/>
  <c r="F150" i="380"/>
  <c r="F149" i="380"/>
  <c r="F148" i="380"/>
  <c r="F147" i="380"/>
  <c r="F146" i="380"/>
  <c r="F145" i="380"/>
  <c r="F144" i="380"/>
  <c r="F143" i="380"/>
  <c r="F142" i="380"/>
  <c r="F141" i="380"/>
  <c r="F140" i="380"/>
  <c r="F139" i="380"/>
  <c r="F138" i="380"/>
  <c r="F137" i="380"/>
  <c r="F136" i="380"/>
  <c r="F135" i="380"/>
  <c r="F134" i="380"/>
  <c r="F133" i="380"/>
  <c r="F132" i="380"/>
  <c r="F131" i="380"/>
  <c r="F130" i="380"/>
  <c r="F129" i="380"/>
  <c r="F128" i="380"/>
  <c r="F127" i="380"/>
  <c r="F126" i="380"/>
  <c r="F125" i="380"/>
  <c r="F124" i="380"/>
  <c r="F123" i="380"/>
  <c r="F122" i="380"/>
  <c r="F121" i="380"/>
  <c r="F120" i="380"/>
  <c r="F119" i="380"/>
  <c r="F118" i="380"/>
  <c r="F117" i="380"/>
  <c r="F116" i="380"/>
  <c r="F115" i="380"/>
  <c r="F114" i="380"/>
  <c r="F113" i="380"/>
  <c r="F112" i="380"/>
  <c r="F111" i="380"/>
  <c r="F110" i="380"/>
  <c r="F109" i="380"/>
  <c r="F108" i="380"/>
  <c r="F107" i="380"/>
  <c r="F106" i="380"/>
  <c r="F105" i="380"/>
  <c r="F104" i="380"/>
  <c r="F103" i="380"/>
  <c r="F102" i="380"/>
  <c r="F101" i="380"/>
  <c r="F100" i="380"/>
  <c r="F99" i="380"/>
  <c r="F98" i="380"/>
  <c r="F97" i="380"/>
  <c r="F96" i="380"/>
  <c r="F95" i="380"/>
  <c r="F94" i="380"/>
  <c r="F93" i="380"/>
  <c r="F92" i="380"/>
  <c r="F91" i="380"/>
  <c r="F90" i="380"/>
  <c r="F89" i="380"/>
  <c r="F88" i="380"/>
  <c r="F87" i="380"/>
  <c r="F86" i="380"/>
  <c r="F85" i="380"/>
  <c r="F84" i="380"/>
  <c r="F83" i="380"/>
  <c r="F82" i="380"/>
  <c r="F81" i="380"/>
  <c r="F80" i="380"/>
  <c r="F79" i="380"/>
  <c r="F78" i="380"/>
  <c r="F77" i="380"/>
  <c r="F76" i="380"/>
  <c r="F75" i="380"/>
  <c r="F74" i="380"/>
  <c r="F73" i="380"/>
  <c r="F72" i="380"/>
  <c r="F71" i="380"/>
  <c r="F70" i="380"/>
  <c r="F69" i="380"/>
  <c r="F68" i="380"/>
  <c r="F67" i="380"/>
  <c r="F66" i="380"/>
  <c r="F65" i="380"/>
  <c r="F64" i="380"/>
  <c r="F63" i="380"/>
  <c r="F62" i="380"/>
  <c r="F61" i="380"/>
  <c r="F60" i="380"/>
  <c r="F59" i="380"/>
  <c r="F58" i="380"/>
  <c r="F57" i="380"/>
  <c r="F56" i="380"/>
  <c r="F55" i="380"/>
  <c r="F54" i="380"/>
  <c r="F53" i="380"/>
  <c r="F52" i="380"/>
  <c r="F51" i="380"/>
  <c r="F50" i="380"/>
  <c r="F49" i="380"/>
  <c r="F48" i="380"/>
  <c r="F47" i="380"/>
  <c r="F46" i="380"/>
  <c r="F45" i="380"/>
  <c r="F44" i="380"/>
  <c r="F43" i="380"/>
  <c r="F42" i="380"/>
  <c r="F41" i="380"/>
  <c r="F40" i="380"/>
  <c r="F39" i="380"/>
  <c r="F38" i="380"/>
  <c r="F37" i="380"/>
  <c r="F36" i="380"/>
  <c r="F35" i="380"/>
  <c r="F34" i="380"/>
  <c r="F33" i="380"/>
  <c r="F32" i="380"/>
  <c r="F31" i="380"/>
  <c r="F30" i="380"/>
  <c r="F29" i="380"/>
  <c r="F28" i="380"/>
  <c r="F27" i="380"/>
  <c r="F26" i="380"/>
  <c r="F25" i="380"/>
  <c r="F24" i="380"/>
  <c r="F23" i="380"/>
  <c r="F22" i="380"/>
  <c r="F21" i="380"/>
  <c r="F20" i="380"/>
  <c r="F19" i="380"/>
  <c r="F18" i="380"/>
  <c r="F17" i="380"/>
  <c r="F16" i="380"/>
  <c r="F15" i="380"/>
  <c r="C13" i="380"/>
  <c r="D13" i="380" s="1"/>
  <c r="E13" i="380" s="1"/>
  <c r="F13" i="380" s="1"/>
  <c r="E216" i="379"/>
  <c r="C55" i="102" s="1"/>
  <c r="D216" i="379"/>
  <c r="B55" i="102" s="1"/>
  <c r="F215" i="379"/>
  <c r="F214" i="379"/>
  <c r="F213" i="379"/>
  <c r="F212" i="379"/>
  <c r="F211" i="379"/>
  <c r="F210" i="379"/>
  <c r="F209" i="379"/>
  <c r="F208" i="379"/>
  <c r="F207" i="379"/>
  <c r="F206" i="379"/>
  <c r="F205" i="379"/>
  <c r="F204" i="379"/>
  <c r="F203" i="379"/>
  <c r="F202" i="379"/>
  <c r="F201" i="379"/>
  <c r="F200" i="379"/>
  <c r="F199" i="379"/>
  <c r="F198" i="379"/>
  <c r="F197" i="379"/>
  <c r="F196" i="379"/>
  <c r="F195" i="379"/>
  <c r="F194" i="379"/>
  <c r="F193" i="379"/>
  <c r="F192" i="379"/>
  <c r="F191" i="379"/>
  <c r="F190" i="379"/>
  <c r="F189" i="379"/>
  <c r="F188" i="379"/>
  <c r="F187" i="379"/>
  <c r="F186" i="379"/>
  <c r="F185" i="379"/>
  <c r="F184" i="379"/>
  <c r="F183" i="379"/>
  <c r="F182" i="379"/>
  <c r="F181" i="379"/>
  <c r="F180" i="379"/>
  <c r="F179" i="379"/>
  <c r="F178" i="379"/>
  <c r="F177" i="379"/>
  <c r="F176" i="379"/>
  <c r="F175" i="379"/>
  <c r="F174" i="379"/>
  <c r="F173" i="379"/>
  <c r="F172" i="379"/>
  <c r="F171" i="379"/>
  <c r="F170" i="379"/>
  <c r="F169" i="379"/>
  <c r="F168" i="379"/>
  <c r="F167" i="379"/>
  <c r="F166" i="379"/>
  <c r="F165" i="379"/>
  <c r="F164" i="379"/>
  <c r="F163" i="379"/>
  <c r="F162" i="379"/>
  <c r="F161" i="379"/>
  <c r="F160" i="379"/>
  <c r="F159" i="379"/>
  <c r="F158" i="379"/>
  <c r="F157" i="379"/>
  <c r="F156" i="379"/>
  <c r="F155" i="379"/>
  <c r="F154" i="379"/>
  <c r="F153" i="379"/>
  <c r="F152" i="379"/>
  <c r="F151" i="379"/>
  <c r="F150" i="379"/>
  <c r="F149" i="379"/>
  <c r="F148" i="379"/>
  <c r="F147" i="379"/>
  <c r="F146" i="379"/>
  <c r="F145" i="379"/>
  <c r="F144" i="379"/>
  <c r="F143" i="379"/>
  <c r="F142" i="379"/>
  <c r="F141" i="379"/>
  <c r="F140" i="379"/>
  <c r="F139" i="379"/>
  <c r="F138" i="379"/>
  <c r="F137" i="379"/>
  <c r="F136" i="379"/>
  <c r="F135" i="379"/>
  <c r="F134" i="379"/>
  <c r="F133" i="379"/>
  <c r="F132" i="379"/>
  <c r="F131" i="379"/>
  <c r="F130" i="379"/>
  <c r="F129" i="379"/>
  <c r="F128" i="379"/>
  <c r="F127" i="379"/>
  <c r="F126" i="379"/>
  <c r="F125" i="379"/>
  <c r="F124" i="379"/>
  <c r="F123" i="379"/>
  <c r="F122" i="379"/>
  <c r="F121" i="379"/>
  <c r="F120" i="379"/>
  <c r="F119" i="379"/>
  <c r="F118" i="379"/>
  <c r="F117" i="379"/>
  <c r="F116" i="379"/>
  <c r="F115" i="379"/>
  <c r="F114" i="379"/>
  <c r="F113" i="379"/>
  <c r="F112" i="379"/>
  <c r="F111" i="379"/>
  <c r="F110" i="379"/>
  <c r="F109" i="379"/>
  <c r="F108" i="379"/>
  <c r="F107" i="379"/>
  <c r="F106" i="379"/>
  <c r="F105" i="379"/>
  <c r="F104" i="379"/>
  <c r="F103" i="379"/>
  <c r="F102" i="379"/>
  <c r="F101" i="379"/>
  <c r="F100" i="379"/>
  <c r="F99" i="379"/>
  <c r="F98" i="379"/>
  <c r="F97" i="379"/>
  <c r="F96" i="379"/>
  <c r="F95" i="379"/>
  <c r="F94" i="379"/>
  <c r="F93" i="379"/>
  <c r="F92" i="379"/>
  <c r="F91" i="379"/>
  <c r="F90" i="379"/>
  <c r="F89" i="379"/>
  <c r="F88" i="379"/>
  <c r="F87" i="379"/>
  <c r="F86" i="379"/>
  <c r="F85" i="379"/>
  <c r="F84" i="379"/>
  <c r="F83" i="379"/>
  <c r="F82" i="379"/>
  <c r="F81" i="379"/>
  <c r="F80" i="379"/>
  <c r="F79" i="379"/>
  <c r="F78" i="379"/>
  <c r="F77" i="379"/>
  <c r="F76" i="379"/>
  <c r="F75" i="379"/>
  <c r="F74" i="379"/>
  <c r="F73" i="379"/>
  <c r="F72" i="379"/>
  <c r="F71" i="379"/>
  <c r="F70" i="379"/>
  <c r="F69" i="379"/>
  <c r="F68" i="379"/>
  <c r="F67" i="379"/>
  <c r="F66" i="379"/>
  <c r="F65" i="379"/>
  <c r="F64" i="379"/>
  <c r="F63" i="379"/>
  <c r="F62" i="379"/>
  <c r="F61" i="379"/>
  <c r="F60" i="379"/>
  <c r="F59" i="379"/>
  <c r="F58" i="379"/>
  <c r="F57" i="379"/>
  <c r="F56" i="379"/>
  <c r="F55" i="379"/>
  <c r="F54" i="379"/>
  <c r="F53" i="379"/>
  <c r="F52" i="379"/>
  <c r="F51" i="379"/>
  <c r="F50" i="379"/>
  <c r="F49" i="379"/>
  <c r="F48" i="379"/>
  <c r="F47" i="379"/>
  <c r="F46" i="379"/>
  <c r="F45" i="379"/>
  <c r="F44" i="379"/>
  <c r="F43" i="379"/>
  <c r="F42" i="379"/>
  <c r="F41" i="379"/>
  <c r="F40" i="379"/>
  <c r="F39" i="379"/>
  <c r="F38" i="379"/>
  <c r="F37" i="379"/>
  <c r="F36" i="379"/>
  <c r="F35" i="379"/>
  <c r="F34" i="379"/>
  <c r="F33" i="379"/>
  <c r="F32" i="379"/>
  <c r="F31" i="379"/>
  <c r="F30" i="379"/>
  <c r="F29" i="379"/>
  <c r="F28" i="379"/>
  <c r="F27" i="379"/>
  <c r="F26" i="379"/>
  <c r="F25" i="379"/>
  <c r="F24" i="379"/>
  <c r="F23" i="379"/>
  <c r="F22" i="379"/>
  <c r="F21" i="379"/>
  <c r="F20" i="379"/>
  <c r="F19" i="379"/>
  <c r="F18" i="379"/>
  <c r="F17" i="379"/>
  <c r="F16" i="379"/>
  <c r="F15" i="379"/>
  <c r="C13" i="379"/>
  <c r="D13" i="379" s="1"/>
  <c r="E13" i="379" s="1"/>
  <c r="F13" i="379" s="1"/>
  <c r="E216" i="378"/>
  <c r="D216" i="378"/>
  <c r="B54" i="102" s="1"/>
  <c r="F215" i="378"/>
  <c r="F214" i="378"/>
  <c r="F213" i="378"/>
  <c r="F212" i="378"/>
  <c r="F211" i="378"/>
  <c r="F210" i="378"/>
  <c r="F209" i="378"/>
  <c r="F208" i="378"/>
  <c r="F207" i="378"/>
  <c r="F206" i="378"/>
  <c r="F205" i="378"/>
  <c r="F204" i="378"/>
  <c r="F203" i="378"/>
  <c r="F202" i="378"/>
  <c r="F201" i="378"/>
  <c r="F200" i="378"/>
  <c r="F199" i="378"/>
  <c r="F198" i="378"/>
  <c r="F197" i="378"/>
  <c r="F196" i="378"/>
  <c r="F195" i="378"/>
  <c r="F194" i="378"/>
  <c r="F193" i="378"/>
  <c r="F192" i="378"/>
  <c r="F191" i="378"/>
  <c r="F190" i="378"/>
  <c r="F189" i="378"/>
  <c r="F188" i="378"/>
  <c r="F187" i="378"/>
  <c r="F186" i="378"/>
  <c r="F185" i="378"/>
  <c r="F184" i="378"/>
  <c r="F183" i="378"/>
  <c r="F182" i="378"/>
  <c r="F181" i="378"/>
  <c r="F180" i="378"/>
  <c r="F179" i="378"/>
  <c r="F178" i="378"/>
  <c r="F177" i="378"/>
  <c r="F176" i="378"/>
  <c r="F175" i="378"/>
  <c r="F174" i="378"/>
  <c r="F173" i="378"/>
  <c r="F172" i="378"/>
  <c r="F171" i="378"/>
  <c r="F170" i="378"/>
  <c r="F169" i="378"/>
  <c r="F168" i="378"/>
  <c r="F167" i="378"/>
  <c r="F166" i="378"/>
  <c r="F165" i="378"/>
  <c r="F164" i="378"/>
  <c r="F163" i="378"/>
  <c r="F162" i="378"/>
  <c r="F161" i="378"/>
  <c r="F160" i="378"/>
  <c r="F159" i="378"/>
  <c r="F158" i="378"/>
  <c r="F157" i="378"/>
  <c r="F156" i="378"/>
  <c r="F155" i="378"/>
  <c r="F154" i="378"/>
  <c r="F153" i="378"/>
  <c r="F152" i="378"/>
  <c r="F151" i="378"/>
  <c r="F150" i="378"/>
  <c r="F149" i="378"/>
  <c r="F148" i="378"/>
  <c r="F147" i="378"/>
  <c r="F146" i="378"/>
  <c r="F145" i="378"/>
  <c r="F144" i="378"/>
  <c r="F143" i="378"/>
  <c r="F142" i="378"/>
  <c r="F141" i="378"/>
  <c r="F140" i="378"/>
  <c r="F139" i="378"/>
  <c r="F138" i="378"/>
  <c r="F137" i="378"/>
  <c r="F136" i="378"/>
  <c r="F135" i="378"/>
  <c r="F134" i="378"/>
  <c r="F133" i="378"/>
  <c r="F132" i="378"/>
  <c r="F131" i="378"/>
  <c r="F130" i="378"/>
  <c r="F129" i="378"/>
  <c r="F128" i="378"/>
  <c r="F127" i="378"/>
  <c r="F126" i="378"/>
  <c r="F125" i="378"/>
  <c r="F124" i="378"/>
  <c r="F123" i="378"/>
  <c r="F122" i="378"/>
  <c r="F121" i="378"/>
  <c r="F120" i="378"/>
  <c r="F119" i="378"/>
  <c r="F118" i="378"/>
  <c r="F117" i="378"/>
  <c r="F116" i="378"/>
  <c r="F115" i="378"/>
  <c r="F114" i="378"/>
  <c r="F113" i="378"/>
  <c r="F112" i="378"/>
  <c r="F111" i="378"/>
  <c r="F110" i="378"/>
  <c r="F109" i="378"/>
  <c r="F108" i="378"/>
  <c r="F107" i="378"/>
  <c r="F106" i="378"/>
  <c r="F105" i="378"/>
  <c r="F104" i="378"/>
  <c r="F103" i="378"/>
  <c r="F102" i="378"/>
  <c r="F101" i="378"/>
  <c r="F100" i="378"/>
  <c r="F99" i="378"/>
  <c r="F98" i="378"/>
  <c r="F97" i="378"/>
  <c r="F96" i="378"/>
  <c r="F95" i="378"/>
  <c r="F94" i="378"/>
  <c r="F93" i="378"/>
  <c r="F92" i="378"/>
  <c r="F91" i="378"/>
  <c r="F90" i="378"/>
  <c r="F89" i="378"/>
  <c r="F88" i="378"/>
  <c r="F87" i="378"/>
  <c r="F86" i="378"/>
  <c r="F85" i="378"/>
  <c r="F84" i="378"/>
  <c r="F83" i="378"/>
  <c r="F82" i="378"/>
  <c r="F81" i="378"/>
  <c r="F80" i="378"/>
  <c r="F79" i="378"/>
  <c r="F78" i="378"/>
  <c r="F77" i="378"/>
  <c r="F76" i="378"/>
  <c r="F75" i="378"/>
  <c r="F74" i="378"/>
  <c r="F73" i="378"/>
  <c r="F72" i="378"/>
  <c r="F71" i="378"/>
  <c r="F70" i="378"/>
  <c r="F69" i="378"/>
  <c r="F68" i="378"/>
  <c r="F67" i="378"/>
  <c r="F66" i="378"/>
  <c r="F65" i="378"/>
  <c r="F64" i="378"/>
  <c r="F63" i="378"/>
  <c r="F62" i="378"/>
  <c r="F61" i="378"/>
  <c r="F60" i="378"/>
  <c r="F59" i="378"/>
  <c r="F58" i="378"/>
  <c r="F57" i="378"/>
  <c r="F56" i="378"/>
  <c r="F55" i="378"/>
  <c r="F54" i="378"/>
  <c r="F53" i="378"/>
  <c r="F52" i="378"/>
  <c r="F51" i="378"/>
  <c r="F50" i="378"/>
  <c r="F49" i="378"/>
  <c r="F48" i="378"/>
  <c r="F47" i="378"/>
  <c r="F46" i="378"/>
  <c r="F45" i="378"/>
  <c r="F44" i="378"/>
  <c r="F43" i="378"/>
  <c r="F42" i="378"/>
  <c r="F41" i="378"/>
  <c r="F40" i="378"/>
  <c r="F39" i="378"/>
  <c r="F38" i="378"/>
  <c r="F37" i="378"/>
  <c r="F36" i="378"/>
  <c r="F35" i="378"/>
  <c r="F34" i="378"/>
  <c r="F33" i="378"/>
  <c r="F32" i="378"/>
  <c r="F31" i="378"/>
  <c r="F30" i="378"/>
  <c r="F29" i="378"/>
  <c r="F28" i="378"/>
  <c r="F27" i="378"/>
  <c r="F26" i="378"/>
  <c r="F25" i="378"/>
  <c r="F24" i="378"/>
  <c r="F23" i="378"/>
  <c r="F22" i="378"/>
  <c r="F21" i="378"/>
  <c r="F20" i="378"/>
  <c r="F19" i="378"/>
  <c r="F18" i="378"/>
  <c r="F17" i="378"/>
  <c r="F16" i="378"/>
  <c r="F15" i="378"/>
  <c r="C13" i="378"/>
  <c r="D13" i="378" s="1"/>
  <c r="E13" i="378" s="1"/>
  <c r="F13" i="378" s="1"/>
  <c r="E216" i="377"/>
  <c r="C53" i="102" s="1"/>
  <c r="D216" i="377"/>
  <c r="B53" i="102" s="1"/>
  <c r="F215" i="377"/>
  <c r="F214" i="377"/>
  <c r="F213" i="377"/>
  <c r="F212" i="377"/>
  <c r="F211" i="377"/>
  <c r="F210" i="377"/>
  <c r="F209" i="377"/>
  <c r="F208" i="377"/>
  <c r="F207" i="377"/>
  <c r="F206" i="377"/>
  <c r="F205" i="377"/>
  <c r="F204" i="377"/>
  <c r="F203" i="377"/>
  <c r="F202" i="377"/>
  <c r="F201" i="377"/>
  <c r="F200" i="377"/>
  <c r="F199" i="377"/>
  <c r="F198" i="377"/>
  <c r="F197" i="377"/>
  <c r="F196" i="377"/>
  <c r="F195" i="377"/>
  <c r="F194" i="377"/>
  <c r="F193" i="377"/>
  <c r="F192" i="377"/>
  <c r="F191" i="377"/>
  <c r="F190" i="377"/>
  <c r="F189" i="377"/>
  <c r="F188" i="377"/>
  <c r="F187" i="377"/>
  <c r="F186" i="377"/>
  <c r="F185" i="377"/>
  <c r="F184" i="377"/>
  <c r="F183" i="377"/>
  <c r="F182" i="377"/>
  <c r="F181" i="377"/>
  <c r="F180" i="377"/>
  <c r="F179" i="377"/>
  <c r="F178" i="377"/>
  <c r="F177" i="377"/>
  <c r="F176" i="377"/>
  <c r="F175" i="377"/>
  <c r="F174" i="377"/>
  <c r="F173" i="377"/>
  <c r="F172" i="377"/>
  <c r="F171" i="377"/>
  <c r="F170" i="377"/>
  <c r="F169" i="377"/>
  <c r="F168" i="377"/>
  <c r="F167" i="377"/>
  <c r="F166" i="377"/>
  <c r="F165" i="377"/>
  <c r="F164" i="377"/>
  <c r="F163" i="377"/>
  <c r="F162" i="377"/>
  <c r="F161" i="377"/>
  <c r="F160" i="377"/>
  <c r="F159" i="377"/>
  <c r="F158" i="377"/>
  <c r="F157" i="377"/>
  <c r="F156" i="377"/>
  <c r="F155" i="377"/>
  <c r="F154" i="377"/>
  <c r="F153" i="377"/>
  <c r="F152" i="377"/>
  <c r="F151" i="377"/>
  <c r="F150" i="377"/>
  <c r="F149" i="377"/>
  <c r="F148" i="377"/>
  <c r="F147" i="377"/>
  <c r="F146" i="377"/>
  <c r="F145" i="377"/>
  <c r="F144" i="377"/>
  <c r="F143" i="377"/>
  <c r="F142" i="377"/>
  <c r="F141" i="377"/>
  <c r="F140" i="377"/>
  <c r="F139" i="377"/>
  <c r="F138" i="377"/>
  <c r="F137" i="377"/>
  <c r="F136" i="377"/>
  <c r="F135" i="377"/>
  <c r="F134" i="377"/>
  <c r="F133" i="377"/>
  <c r="F132" i="377"/>
  <c r="F131" i="377"/>
  <c r="F130" i="377"/>
  <c r="F129" i="377"/>
  <c r="F128" i="377"/>
  <c r="F127" i="377"/>
  <c r="F126" i="377"/>
  <c r="F125" i="377"/>
  <c r="F124" i="377"/>
  <c r="F123" i="377"/>
  <c r="F122" i="377"/>
  <c r="F121" i="377"/>
  <c r="F120" i="377"/>
  <c r="F119" i="377"/>
  <c r="F118" i="377"/>
  <c r="F117" i="377"/>
  <c r="F116" i="377"/>
  <c r="F115" i="377"/>
  <c r="F114" i="377"/>
  <c r="F113" i="377"/>
  <c r="F112" i="377"/>
  <c r="F111" i="377"/>
  <c r="F110" i="377"/>
  <c r="F109" i="377"/>
  <c r="F108" i="377"/>
  <c r="F107" i="377"/>
  <c r="F106" i="377"/>
  <c r="F105" i="377"/>
  <c r="F104" i="377"/>
  <c r="F103" i="377"/>
  <c r="F102" i="377"/>
  <c r="F101" i="377"/>
  <c r="F100" i="377"/>
  <c r="F99" i="377"/>
  <c r="F98" i="377"/>
  <c r="F97" i="377"/>
  <c r="F96" i="377"/>
  <c r="F95" i="377"/>
  <c r="F94" i="377"/>
  <c r="F93" i="377"/>
  <c r="F92" i="377"/>
  <c r="F91" i="377"/>
  <c r="F90" i="377"/>
  <c r="F89" i="377"/>
  <c r="F88" i="377"/>
  <c r="F87" i="377"/>
  <c r="F86" i="377"/>
  <c r="F85" i="377"/>
  <c r="F84" i="377"/>
  <c r="F83" i="377"/>
  <c r="F82" i="377"/>
  <c r="F81" i="377"/>
  <c r="F80" i="377"/>
  <c r="F79" i="377"/>
  <c r="F78" i="377"/>
  <c r="F77" i="377"/>
  <c r="F76" i="377"/>
  <c r="F75" i="377"/>
  <c r="F74" i="377"/>
  <c r="F73" i="377"/>
  <c r="F72" i="377"/>
  <c r="F71" i="377"/>
  <c r="F70" i="377"/>
  <c r="F69" i="377"/>
  <c r="F68" i="377"/>
  <c r="F67" i="377"/>
  <c r="F66" i="377"/>
  <c r="F65" i="377"/>
  <c r="F64" i="377"/>
  <c r="F63" i="377"/>
  <c r="F62" i="377"/>
  <c r="F61" i="377"/>
  <c r="F60" i="377"/>
  <c r="F59" i="377"/>
  <c r="F58" i="377"/>
  <c r="F57" i="377"/>
  <c r="F56" i="377"/>
  <c r="F55" i="377"/>
  <c r="F54" i="377"/>
  <c r="F53" i="377"/>
  <c r="F52" i="377"/>
  <c r="F51" i="377"/>
  <c r="F50" i="377"/>
  <c r="F49" i="377"/>
  <c r="F48" i="377"/>
  <c r="F47" i="377"/>
  <c r="F46" i="377"/>
  <c r="F45" i="377"/>
  <c r="F44" i="377"/>
  <c r="F43" i="377"/>
  <c r="F42" i="377"/>
  <c r="F41" i="377"/>
  <c r="F40" i="377"/>
  <c r="F39" i="377"/>
  <c r="F38" i="377"/>
  <c r="F37" i="377"/>
  <c r="F36" i="377"/>
  <c r="F35" i="377"/>
  <c r="F34" i="377"/>
  <c r="F33" i="377"/>
  <c r="F32" i="377"/>
  <c r="F31" i="377"/>
  <c r="F30" i="377"/>
  <c r="F29" i="377"/>
  <c r="F28" i="377"/>
  <c r="F27" i="377"/>
  <c r="F26" i="377"/>
  <c r="F25" i="377"/>
  <c r="F24" i="377"/>
  <c r="F23" i="377"/>
  <c r="F22" i="377"/>
  <c r="F21" i="377"/>
  <c r="F20" i="377"/>
  <c r="F19" i="377"/>
  <c r="F18" i="377"/>
  <c r="F17" i="377"/>
  <c r="F16" i="377"/>
  <c r="F15" i="377"/>
  <c r="C13" i="377"/>
  <c r="D13" i="377" s="1"/>
  <c r="E13" i="377" s="1"/>
  <c r="F13" i="377" s="1"/>
  <c r="E216" i="376"/>
  <c r="C52" i="102" s="1"/>
  <c r="D216" i="376"/>
  <c r="B52" i="102" s="1"/>
  <c r="F215" i="376"/>
  <c r="F214" i="376"/>
  <c r="F213" i="376"/>
  <c r="F212" i="376"/>
  <c r="F211" i="376"/>
  <c r="F210" i="376"/>
  <c r="F209" i="376"/>
  <c r="F208" i="376"/>
  <c r="F207" i="376"/>
  <c r="F206" i="376"/>
  <c r="F205" i="376"/>
  <c r="F204" i="376"/>
  <c r="F203" i="376"/>
  <c r="F202" i="376"/>
  <c r="F201" i="376"/>
  <c r="F200" i="376"/>
  <c r="F199" i="376"/>
  <c r="F198" i="376"/>
  <c r="F197" i="376"/>
  <c r="F196" i="376"/>
  <c r="F195" i="376"/>
  <c r="F194" i="376"/>
  <c r="F193" i="376"/>
  <c r="F192" i="376"/>
  <c r="F191" i="376"/>
  <c r="F190" i="376"/>
  <c r="F189" i="376"/>
  <c r="F188" i="376"/>
  <c r="F187" i="376"/>
  <c r="F186" i="376"/>
  <c r="F185" i="376"/>
  <c r="F184" i="376"/>
  <c r="F183" i="376"/>
  <c r="F182" i="376"/>
  <c r="F181" i="376"/>
  <c r="F180" i="376"/>
  <c r="F179" i="376"/>
  <c r="F178" i="376"/>
  <c r="F177" i="376"/>
  <c r="F176" i="376"/>
  <c r="F175" i="376"/>
  <c r="F174" i="376"/>
  <c r="F173" i="376"/>
  <c r="F172" i="376"/>
  <c r="F171" i="376"/>
  <c r="F170" i="376"/>
  <c r="F169" i="376"/>
  <c r="F168" i="376"/>
  <c r="F167" i="376"/>
  <c r="F166" i="376"/>
  <c r="F165" i="376"/>
  <c r="F164" i="376"/>
  <c r="F163" i="376"/>
  <c r="F162" i="376"/>
  <c r="F161" i="376"/>
  <c r="F160" i="376"/>
  <c r="F159" i="376"/>
  <c r="F158" i="376"/>
  <c r="F157" i="376"/>
  <c r="F156" i="376"/>
  <c r="F155" i="376"/>
  <c r="F154" i="376"/>
  <c r="F153" i="376"/>
  <c r="F152" i="376"/>
  <c r="F151" i="376"/>
  <c r="F150" i="376"/>
  <c r="F149" i="376"/>
  <c r="F148" i="376"/>
  <c r="F147" i="376"/>
  <c r="F146" i="376"/>
  <c r="F145" i="376"/>
  <c r="F144" i="376"/>
  <c r="F143" i="376"/>
  <c r="F142" i="376"/>
  <c r="F141" i="376"/>
  <c r="F140" i="376"/>
  <c r="F139" i="376"/>
  <c r="F138" i="376"/>
  <c r="F137" i="376"/>
  <c r="F136" i="376"/>
  <c r="F135" i="376"/>
  <c r="F134" i="376"/>
  <c r="F133" i="376"/>
  <c r="F132" i="376"/>
  <c r="F131" i="376"/>
  <c r="F130" i="376"/>
  <c r="F129" i="376"/>
  <c r="F128" i="376"/>
  <c r="F127" i="376"/>
  <c r="F126" i="376"/>
  <c r="F125" i="376"/>
  <c r="F124" i="376"/>
  <c r="F123" i="376"/>
  <c r="F122" i="376"/>
  <c r="F121" i="376"/>
  <c r="F120" i="376"/>
  <c r="F119" i="376"/>
  <c r="F118" i="376"/>
  <c r="F117" i="376"/>
  <c r="F116" i="376"/>
  <c r="F115" i="376"/>
  <c r="F114" i="376"/>
  <c r="F113" i="376"/>
  <c r="F112" i="376"/>
  <c r="F111" i="376"/>
  <c r="F110" i="376"/>
  <c r="F109" i="376"/>
  <c r="F108" i="376"/>
  <c r="F107" i="376"/>
  <c r="F106" i="376"/>
  <c r="F105" i="376"/>
  <c r="F104" i="376"/>
  <c r="F103" i="376"/>
  <c r="F102" i="376"/>
  <c r="F101" i="376"/>
  <c r="F100" i="376"/>
  <c r="F99" i="376"/>
  <c r="F98" i="376"/>
  <c r="F97" i="376"/>
  <c r="F96" i="376"/>
  <c r="F95" i="376"/>
  <c r="F94" i="376"/>
  <c r="F93" i="376"/>
  <c r="F92" i="376"/>
  <c r="F91" i="376"/>
  <c r="F90" i="376"/>
  <c r="F89" i="376"/>
  <c r="F88" i="376"/>
  <c r="F87" i="376"/>
  <c r="F86" i="376"/>
  <c r="F85" i="376"/>
  <c r="F84" i="376"/>
  <c r="F83" i="376"/>
  <c r="F82" i="376"/>
  <c r="F81" i="376"/>
  <c r="F80" i="376"/>
  <c r="F79" i="376"/>
  <c r="F78" i="376"/>
  <c r="F77" i="376"/>
  <c r="F76" i="376"/>
  <c r="F75" i="376"/>
  <c r="F74" i="376"/>
  <c r="F73" i="376"/>
  <c r="F72" i="376"/>
  <c r="F71" i="376"/>
  <c r="F70" i="376"/>
  <c r="F69" i="376"/>
  <c r="F68" i="376"/>
  <c r="F67" i="376"/>
  <c r="F66" i="376"/>
  <c r="F65" i="376"/>
  <c r="F64" i="376"/>
  <c r="F63" i="376"/>
  <c r="F62" i="376"/>
  <c r="F61" i="376"/>
  <c r="F60" i="376"/>
  <c r="F59" i="376"/>
  <c r="F58" i="376"/>
  <c r="F57" i="376"/>
  <c r="F56" i="376"/>
  <c r="F55" i="376"/>
  <c r="F54" i="376"/>
  <c r="F53" i="376"/>
  <c r="F52" i="376"/>
  <c r="F51" i="376"/>
  <c r="F50" i="376"/>
  <c r="F49" i="376"/>
  <c r="F48" i="376"/>
  <c r="F47" i="376"/>
  <c r="F46" i="376"/>
  <c r="F45" i="376"/>
  <c r="F44" i="376"/>
  <c r="F43" i="376"/>
  <c r="F42" i="376"/>
  <c r="F41" i="376"/>
  <c r="F40" i="376"/>
  <c r="F39" i="376"/>
  <c r="F38" i="376"/>
  <c r="F37" i="376"/>
  <c r="F36" i="376"/>
  <c r="F35" i="376"/>
  <c r="F34" i="376"/>
  <c r="F33" i="376"/>
  <c r="F32" i="376"/>
  <c r="F31" i="376"/>
  <c r="F30" i="376"/>
  <c r="F29" i="376"/>
  <c r="F28" i="376"/>
  <c r="F27" i="376"/>
  <c r="F26" i="376"/>
  <c r="F25" i="376"/>
  <c r="F24" i="376"/>
  <c r="F23" i="376"/>
  <c r="F22" i="376"/>
  <c r="F21" i="376"/>
  <c r="F20" i="376"/>
  <c r="F19" i="376"/>
  <c r="F18" i="376"/>
  <c r="F17" i="376"/>
  <c r="F16" i="376"/>
  <c r="F15" i="376"/>
  <c r="C13" i="376"/>
  <c r="D13" i="376" s="1"/>
  <c r="E13" i="376" s="1"/>
  <c r="F13" i="376" s="1"/>
  <c r="E216" i="375"/>
  <c r="C51" i="102" s="1"/>
  <c r="D216" i="375"/>
  <c r="B51" i="102" s="1"/>
  <c r="F215" i="375"/>
  <c r="F214" i="375"/>
  <c r="F213" i="375"/>
  <c r="F212" i="375"/>
  <c r="F211" i="375"/>
  <c r="F210" i="375"/>
  <c r="F209" i="375"/>
  <c r="F208" i="375"/>
  <c r="F207" i="375"/>
  <c r="F206" i="375"/>
  <c r="F205" i="375"/>
  <c r="F204" i="375"/>
  <c r="F203" i="375"/>
  <c r="F202" i="375"/>
  <c r="F201" i="375"/>
  <c r="F200" i="375"/>
  <c r="F199" i="375"/>
  <c r="F198" i="375"/>
  <c r="F197" i="375"/>
  <c r="F196" i="375"/>
  <c r="F195" i="375"/>
  <c r="F194" i="375"/>
  <c r="F193" i="375"/>
  <c r="F192" i="375"/>
  <c r="F191" i="375"/>
  <c r="F190" i="375"/>
  <c r="F189" i="375"/>
  <c r="F188" i="375"/>
  <c r="F187" i="375"/>
  <c r="F186" i="375"/>
  <c r="F185" i="375"/>
  <c r="F184" i="375"/>
  <c r="F183" i="375"/>
  <c r="F182" i="375"/>
  <c r="F181" i="375"/>
  <c r="F180" i="375"/>
  <c r="F179" i="375"/>
  <c r="F178" i="375"/>
  <c r="F177" i="375"/>
  <c r="F176" i="375"/>
  <c r="F175" i="375"/>
  <c r="F174" i="375"/>
  <c r="F173" i="375"/>
  <c r="F172" i="375"/>
  <c r="F171" i="375"/>
  <c r="F170" i="375"/>
  <c r="F169" i="375"/>
  <c r="F168" i="375"/>
  <c r="F167" i="375"/>
  <c r="F166" i="375"/>
  <c r="F165" i="375"/>
  <c r="F164" i="375"/>
  <c r="F163" i="375"/>
  <c r="F162" i="375"/>
  <c r="F161" i="375"/>
  <c r="F160" i="375"/>
  <c r="F159" i="375"/>
  <c r="F158" i="375"/>
  <c r="F157" i="375"/>
  <c r="F156" i="375"/>
  <c r="F155" i="375"/>
  <c r="F154" i="375"/>
  <c r="F153" i="375"/>
  <c r="F152" i="375"/>
  <c r="F151" i="375"/>
  <c r="F150" i="375"/>
  <c r="F149" i="375"/>
  <c r="F148" i="375"/>
  <c r="F147" i="375"/>
  <c r="F146" i="375"/>
  <c r="F145" i="375"/>
  <c r="F144" i="375"/>
  <c r="F143" i="375"/>
  <c r="F142" i="375"/>
  <c r="F141" i="375"/>
  <c r="F140" i="375"/>
  <c r="F139" i="375"/>
  <c r="F138" i="375"/>
  <c r="F137" i="375"/>
  <c r="F136" i="375"/>
  <c r="F135" i="375"/>
  <c r="F134" i="375"/>
  <c r="F133" i="375"/>
  <c r="F132" i="375"/>
  <c r="F131" i="375"/>
  <c r="F130" i="375"/>
  <c r="F129" i="375"/>
  <c r="F128" i="375"/>
  <c r="F127" i="375"/>
  <c r="F126" i="375"/>
  <c r="F125" i="375"/>
  <c r="F124" i="375"/>
  <c r="F123" i="375"/>
  <c r="F122" i="375"/>
  <c r="F121" i="375"/>
  <c r="F120" i="375"/>
  <c r="F119" i="375"/>
  <c r="F118" i="375"/>
  <c r="F117" i="375"/>
  <c r="F116" i="375"/>
  <c r="F115" i="375"/>
  <c r="F114" i="375"/>
  <c r="F113" i="375"/>
  <c r="F112" i="375"/>
  <c r="F111" i="375"/>
  <c r="F110" i="375"/>
  <c r="F109" i="375"/>
  <c r="F108" i="375"/>
  <c r="F107" i="375"/>
  <c r="F106" i="375"/>
  <c r="F105" i="375"/>
  <c r="F104" i="375"/>
  <c r="F103" i="375"/>
  <c r="F102" i="375"/>
  <c r="F101" i="375"/>
  <c r="F100" i="375"/>
  <c r="F99" i="375"/>
  <c r="F98" i="375"/>
  <c r="F97" i="375"/>
  <c r="F96" i="375"/>
  <c r="F95" i="375"/>
  <c r="F94" i="375"/>
  <c r="F93" i="375"/>
  <c r="F92" i="375"/>
  <c r="F91" i="375"/>
  <c r="F90" i="375"/>
  <c r="F89" i="375"/>
  <c r="F88" i="375"/>
  <c r="F87" i="375"/>
  <c r="F86" i="375"/>
  <c r="F85" i="375"/>
  <c r="F84" i="375"/>
  <c r="F83" i="375"/>
  <c r="F82" i="375"/>
  <c r="F81" i="375"/>
  <c r="F80" i="375"/>
  <c r="F79" i="375"/>
  <c r="F78" i="375"/>
  <c r="F77" i="375"/>
  <c r="F76" i="375"/>
  <c r="F75" i="375"/>
  <c r="F74" i="375"/>
  <c r="F73" i="375"/>
  <c r="F72" i="375"/>
  <c r="F71" i="375"/>
  <c r="F70" i="375"/>
  <c r="F69" i="375"/>
  <c r="F68" i="375"/>
  <c r="F67" i="375"/>
  <c r="F66" i="375"/>
  <c r="F65" i="375"/>
  <c r="F64" i="375"/>
  <c r="F63" i="375"/>
  <c r="F62" i="375"/>
  <c r="F61" i="375"/>
  <c r="F60" i="375"/>
  <c r="F59" i="375"/>
  <c r="F58" i="375"/>
  <c r="F57" i="375"/>
  <c r="F56" i="375"/>
  <c r="F55" i="375"/>
  <c r="F54" i="375"/>
  <c r="F53" i="375"/>
  <c r="F52" i="375"/>
  <c r="F51" i="375"/>
  <c r="F50" i="375"/>
  <c r="F49" i="375"/>
  <c r="F48" i="375"/>
  <c r="F47" i="375"/>
  <c r="F46" i="375"/>
  <c r="F45" i="375"/>
  <c r="F44" i="375"/>
  <c r="F43" i="375"/>
  <c r="F42" i="375"/>
  <c r="F41" i="375"/>
  <c r="F40" i="375"/>
  <c r="F39" i="375"/>
  <c r="F38" i="375"/>
  <c r="F37" i="375"/>
  <c r="F36" i="375"/>
  <c r="F35" i="375"/>
  <c r="F34" i="375"/>
  <c r="F33" i="375"/>
  <c r="F32" i="375"/>
  <c r="F31" i="375"/>
  <c r="F30" i="375"/>
  <c r="F29" i="375"/>
  <c r="F28" i="375"/>
  <c r="F27" i="375"/>
  <c r="F26" i="375"/>
  <c r="F25" i="375"/>
  <c r="F24" i="375"/>
  <c r="F23" i="375"/>
  <c r="F22" i="375"/>
  <c r="F21" i="375"/>
  <c r="F20" i="375"/>
  <c r="F19" i="375"/>
  <c r="F18" i="375"/>
  <c r="F17" i="375"/>
  <c r="F16" i="375"/>
  <c r="F15" i="375"/>
  <c r="C13" i="375"/>
  <c r="D13" i="375" s="1"/>
  <c r="E13" i="375" s="1"/>
  <c r="F13" i="375" s="1"/>
  <c r="E216" i="374"/>
  <c r="C50" i="102" s="1"/>
  <c r="D216" i="374"/>
  <c r="B50" i="102" s="1"/>
  <c r="F215" i="374"/>
  <c r="F214" i="374"/>
  <c r="F213" i="374"/>
  <c r="F212" i="374"/>
  <c r="F211" i="374"/>
  <c r="F210" i="374"/>
  <c r="F209" i="374"/>
  <c r="F208" i="374"/>
  <c r="F207" i="374"/>
  <c r="F206" i="374"/>
  <c r="F205" i="374"/>
  <c r="F204" i="374"/>
  <c r="F203" i="374"/>
  <c r="F202" i="374"/>
  <c r="F201" i="374"/>
  <c r="F200" i="374"/>
  <c r="F199" i="374"/>
  <c r="F198" i="374"/>
  <c r="F197" i="374"/>
  <c r="F196" i="374"/>
  <c r="F195" i="374"/>
  <c r="F194" i="374"/>
  <c r="F193" i="374"/>
  <c r="F192" i="374"/>
  <c r="F191" i="374"/>
  <c r="F190" i="374"/>
  <c r="F189" i="374"/>
  <c r="F188" i="374"/>
  <c r="F187" i="374"/>
  <c r="F186" i="374"/>
  <c r="F185" i="374"/>
  <c r="F184" i="374"/>
  <c r="F183" i="374"/>
  <c r="F182" i="374"/>
  <c r="F181" i="374"/>
  <c r="F180" i="374"/>
  <c r="F179" i="374"/>
  <c r="F178" i="374"/>
  <c r="F177" i="374"/>
  <c r="F176" i="374"/>
  <c r="F175" i="374"/>
  <c r="F174" i="374"/>
  <c r="F173" i="374"/>
  <c r="F172" i="374"/>
  <c r="F171" i="374"/>
  <c r="F170" i="374"/>
  <c r="F169" i="374"/>
  <c r="F168" i="374"/>
  <c r="F167" i="374"/>
  <c r="F166" i="374"/>
  <c r="F165" i="374"/>
  <c r="F164" i="374"/>
  <c r="F163" i="374"/>
  <c r="F162" i="374"/>
  <c r="F161" i="374"/>
  <c r="F160" i="374"/>
  <c r="F159" i="374"/>
  <c r="F158" i="374"/>
  <c r="F157" i="374"/>
  <c r="F156" i="374"/>
  <c r="F155" i="374"/>
  <c r="F154" i="374"/>
  <c r="F153" i="374"/>
  <c r="F152" i="374"/>
  <c r="F151" i="374"/>
  <c r="F150" i="374"/>
  <c r="F149" i="374"/>
  <c r="F148" i="374"/>
  <c r="F147" i="374"/>
  <c r="F146" i="374"/>
  <c r="F145" i="374"/>
  <c r="F144" i="374"/>
  <c r="F143" i="374"/>
  <c r="F142" i="374"/>
  <c r="F141" i="374"/>
  <c r="F140" i="374"/>
  <c r="F139" i="374"/>
  <c r="F138" i="374"/>
  <c r="F137" i="374"/>
  <c r="F136" i="374"/>
  <c r="F135" i="374"/>
  <c r="F134" i="374"/>
  <c r="F133" i="374"/>
  <c r="F132" i="374"/>
  <c r="F131" i="374"/>
  <c r="F130" i="374"/>
  <c r="F129" i="374"/>
  <c r="F128" i="374"/>
  <c r="F127" i="374"/>
  <c r="F126" i="374"/>
  <c r="F125" i="374"/>
  <c r="F124" i="374"/>
  <c r="F123" i="374"/>
  <c r="F122" i="374"/>
  <c r="F121" i="374"/>
  <c r="F120" i="374"/>
  <c r="F119" i="374"/>
  <c r="F118" i="374"/>
  <c r="F117" i="374"/>
  <c r="F116" i="374"/>
  <c r="F115" i="374"/>
  <c r="F114" i="374"/>
  <c r="F113" i="374"/>
  <c r="F112" i="374"/>
  <c r="F111" i="374"/>
  <c r="F110" i="374"/>
  <c r="F109" i="374"/>
  <c r="F108" i="374"/>
  <c r="F107" i="374"/>
  <c r="F106" i="374"/>
  <c r="F105" i="374"/>
  <c r="F104" i="374"/>
  <c r="F103" i="374"/>
  <c r="F102" i="374"/>
  <c r="F101" i="374"/>
  <c r="F100" i="374"/>
  <c r="F99" i="374"/>
  <c r="F98" i="374"/>
  <c r="F97" i="374"/>
  <c r="F96" i="374"/>
  <c r="F95" i="374"/>
  <c r="F94" i="374"/>
  <c r="F93" i="374"/>
  <c r="F92" i="374"/>
  <c r="F91" i="374"/>
  <c r="F90" i="374"/>
  <c r="F89" i="374"/>
  <c r="F88" i="374"/>
  <c r="F87" i="374"/>
  <c r="F86" i="374"/>
  <c r="F85" i="374"/>
  <c r="F84" i="374"/>
  <c r="F83" i="374"/>
  <c r="F82" i="374"/>
  <c r="F81" i="374"/>
  <c r="F80" i="374"/>
  <c r="F79" i="374"/>
  <c r="F78" i="374"/>
  <c r="F77" i="374"/>
  <c r="F76" i="374"/>
  <c r="F75" i="374"/>
  <c r="F74" i="374"/>
  <c r="F73" i="374"/>
  <c r="F72" i="374"/>
  <c r="F71" i="374"/>
  <c r="F70" i="374"/>
  <c r="F69" i="374"/>
  <c r="F68" i="374"/>
  <c r="F67" i="374"/>
  <c r="F66" i="374"/>
  <c r="F65" i="374"/>
  <c r="F64" i="374"/>
  <c r="F63" i="374"/>
  <c r="F62" i="374"/>
  <c r="F61" i="374"/>
  <c r="F60" i="374"/>
  <c r="F59" i="374"/>
  <c r="F58" i="374"/>
  <c r="F57" i="374"/>
  <c r="F56" i="374"/>
  <c r="F55" i="374"/>
  <c r="F54" i="374"/>
  <c r="F53" i="374"/>
  <c r="F52" i="374"/>
  <c r="F51" i="374"/>
  <c r="F50" i="374"/>
  <c r="F49" i="374"/>
  <c r="F48" i="374"/>
  <c r="F47" i="374"/>
  <c r="F46" i="374"/>
  <c r="F45" i="374"/>
  <c r="F44" i="374"/>
  <c r="F43" i="374"/>
  <c r="F42" i="374"/>
  <c r="F41" i="374"/>
  <c r="F40" i="374"/>
  <c r="F39" i="374"/>
  <c r="F38" i="374"/>
  <c r="F37" i="374"/>
  <c r="F36" i="374"/>
  <c r="F35" i="374"/>
  <c r="F34" i="374"/>
  <c r="F33" i="374"/>
  <c r="F32" i="374"/>
  <c r="F31" i="374"/>
  <c r="F30" i="374"/>
  <c r="F29" i="374"/>
  <c r="F28" i="374"/>
  <c r="F27" i="374"/>
  <c r="F26" i="374"/>
  <c r="F25" i="374"/>
  <c r="F24" i="374"/>
  <c r="F23" i="374"/>
  <c r="F22" i="374"/>
  <c r="F21" i="374"/>
  <c r="F20" i="374"/>
  <c r="F19" i="374"/>
  <c r="F18" i="374"/>
  <c r="F17" i="374"/>
  <c r="F16" i="374"/>
  <c r="F15" i="374"/>
  <c r="C13" i="374"/>
  <c r="D13" i="374" s="1"/>
  <c r="E13" i="374" s="1"/>
  <c r="F13" i="374" s="1"/>
  <c r="E216" i="373"/>
  <c r="C49" i="102" s="1"/>
  <c r="D216" i="373"/>
  <c r="B49" i="102" s="1"/>
  <c r="F215" i="373"/>
  <c r="F214" i="373"/>
  <c r="F213" i="373"/>
  <c r="F212" i="373"/>
  <c r="F211" i="373"/>
  <c r="F210" i="373"/>
  <c r="F209" i="373"/>
  <c r="F208" i="373"/>
  <c r="F207" i="373"/>
  <c r="F206" i="373"/>
  <c r="F205" i="373"/>
  <c r="F204" i="373"/>
  <c r="F203" i="373"/>
  <c r="F202" i="373"/>
  <c r="F201" i="373"/>
  <c r="F200" i="373"/>
  <c r="F199" i="373"/>
  <c r="F198" i="373"/>
  <c r="F197" i="373"/>
  <c r="F196" i="373"/>
  <c r="F195" i="373"/>
  <c r="F194" i="373"/>
  <c r="F193" i="373"/>
  <c r="F192" i="373"/>
  <c r="F191" i="373"/>
  <c r="F190" i="373"/>
  <c r="F189" i="373"/>
  <c r="F188" i="373"/>
  <c r="F187" i="373"/>
  <c r="F186" i="373"/>
  <c r="F185" i="373"/>
  <c r="F184" i="373"/>
  <c r="F183" i="373"/>
  <c r="F182" i="373"/>
  <c r="F181" i="373"/>
  <c r="F180" i="373"/>
  <c r="F179" i="373"/>
  <c r="F178" i="373"/>
  <c r="F177" i="373"/>
  <c r="F176" i="373"/>
  <c r="F175" i="373"/>
  <c r="F174" i="373"/>
  <c r="F173" i="373"/>
  <c r="F172" i="373"/>
  <c r="F171" i="373"/>
  <c r="F170" i="373"/>
  <c r="F169" i="373"/>
  <c r="F168" i="373"/>
  <c r="F167" i="373"/>
  <c r="F166" i="373"/>
  <c r="F165" i="373"/>
  <c r="F164" i="373"/>
  <c r="F163" i="373"/>
  <c r="F162" i="373"/>
  <c r="F161" i="373"/>
  <c r="F160" i="373"/>
  <c r="F159" i="373"/>
  <c r="F158" i="373"/>
  <c r="F157" i="373"/>
  <c r="F156" i="373"/>
  <c r="F155" i="373"/>
  <c r="F154" i="373"/>
  <c r="F153" i="373"/>
  <c r="F152" i="373"/>
  <c r="F151" i="373"/>
  <c r="F150" i="373"/>
  <c r="F149" i="373"/>
  <c r="F148" i="373"/>
  <c r="F147" i="373"/>
  <c r="F146" i="373"/>
  <c r="F145" i="373"/>
  <c r="F144" i="373"/>
  <c r="F143" i="373"/>
  <c r="F142" i="373"/>
  <c r="F141" i="373"/>
  <c r="F140" i="373"/>
  <c r="F139" i="373"/>
  <c r="F138" i="373"/>
  <c r="F137" i="373"/>
  <c r="F136" i="373"/>
  <c r="F135" i="373"/>
  <c r="F134" i="373"/>
  <c r="F133" i="373"/>
  <c r="F132" i="373"/>
  <c r="F131" i="373"/>
  <c r="F130" i="373"/>
  <c r="F129" i="373"/>
  <c r="F128" i="373"/>
  <c r="F127" i="373"/>
  <c r="F126" i="373"/>
  <c r="F125" i="373"/>
  <c r="F124" i="373"/>
  <c r="F123" i="373"/>
  <c r="F122" i="373"/>
  <c r="F121" i="373"/>
  <c r="F120" i="373"/>
  <c r="F119" i="373"/>
  <c r="F118" i="373"/>
  <c r="F117" i="373"/>
  <c r="F116" i="373"/>
  <c r="F115" i="373"/>
  <c r="F114" i="373"/>
  <c r="F113" i="373"/>
  <c r="F112" i="373"/>
  <c r="F111" i="373"/>
  <c r="F110" i="373"/>
  <c r="F109" i="373"/>
  <c r="F108" i="373"/>
  <c r="F107" i="373"/>
  <c r="F106" i="373"/>
  <c r="F105" i="373"/>
  <c r="F104" i="373"/>
  <c r="F103" i="373"/>
  <c r="F102" i="373"/>
  <c r="F101" i="373"/>
  <c r="F100" i="373"/>
  <c r="F99" i="373"/>
  <c r="F98" i="373"/>
  <c r="F97" i="373"/>
  <c r="F96" i="373"/>
  <c r="F95" i="373"/>
  <c r="F94" i="373"/>
  <c r="F93" i="373"/>
  <c r="F92" i="373"/>
  <c r="F91" i="373"/>
  <c r="F90" i="373"/>
  <c r="F89" i="373"/>
  <c r="F88" i="373"/>
  <c r="F87" i="373"/>
  <c r="F86" i="373"/>
  <c r="F85" i="373"/>
  <c r="F84" i="373"/>
  <c r="F83" i="373"/>
  <c r="F82" i="373"/>
  <c r="F81" i="373"/>
  <c r="F80" i="373"/>
  <c r="F79" i="373"/>
  <c r="F78" i="373"/>
  <c r="F77" i="373"/>
  <c r="F76" i="373"/>
  <c r="F75" i="373"/>
  <c r="F74" i="373"/>
  <c r="F73" i="373"/>
  <c r="F72" i="373"/>
  <c r="F71" i="373"/>
  <c r="F70" i="373"/>
  <c r="F69" i="373"/>
  <c r="F68" i="373"/>
  <c r="F67" i="373"/>
  <c r="F66" i="373"/>
  <c r="F65" i="373"/>
  <c r="F64" i="373"/>
  <c r="F63" i="373"/>
  <c r="F62" i="373"/>
  <c r="F61" i="373"/>
  <c r="F60" i="373"/>
  <c r="F59" i="373"/>
  <c r="F58" i="373"/>
  <c r="F57" i="373"/>
  <c r="F56" i="373"/>
  <c r="F55" i="373"/>
  <c r="F54" i="373"/>
  <c r="F53" i="373"/>
  <c r="F52" i="373"/>
  <c r="F51" i="373"/>
  <c r="F50" i="373"/>
  <c r="F49" i="373"/>
  <c r="F48" i="373"/>
  <c r="F47" i="373"/>
  <c r="F46" i="373"/>
  <c r="F45" i="373"/>
  <c r="F44" i="373"/>
  <c r="F43" i="373"/>
  <c r="F42" i="373"/>
  <c r="F41" i="373"/>
  <c r="F40" i="373"/>
  <c r="F39" i="373"/>
  <c r="F38" i="373"/>
  <c r="F37" i="373"/>
  <c r="F36" i="373"/>
  <c r="F35" i="373"/>
  <c r="F34" i="373"/>
  <c r="F33" i="373"/>
  <c r="F32" i="373"/>
  <c r="F31" i="373"/>
  <c r="F30" i="373"/>
  <c r="F29" i="373"/>
  <c r="F28" i="373"/>
  <c r="F27" i="373"/>
  <c r="F26" i="373"/>
  <c r="F25" i="373"/>
  <c r="F24" i="373"/>
  <c r="F23" i="373"/>
  <c r="F22" i="373"/>
  <c r="F21" i="373"/>
  <c r="F20" i="373"/>
  <c r="F19" i="373"/>
  <c r="F18" i="373"/>
  <c r="F17" i="373"/>
  <c r="F16" i="373"/>
  <c r="F15" i="373"/>
  <c r="C13" i="373"/>
  <c r="D13" i="373" s="1"/>
  <c r="E13" i="373" s="1"/>
  <c r="F13" i="373" s="1"/>
  <c r="E216" i="372"/>
  <c r="C48" i="102" s="1"/>
  <c r="D216" i="372"/>
  <c r="B48" i="102" s="1"/>
  <c r="F215" i="372"/>
  <c r="F214" i="372"/>
  <c r="F213" i="372"/>
  <c r="F212" i="372"/>
  <c r="F211" i="372"/>
  <c r="F210" i="372"/>
  <c r="F209" i="372"/>
  <c r="F208" i="372"/>
  <c r="F207" i="372"/>
  <c r="F206" i="372"/>
  <c r="F205" i="372"/>
  <c r="F204" i="372"/>
  <c r="F203" i="372"/>
  <c r="F202" i="372"/>
  <c r="F201" i="372"/>
  <c r="F200" i="372"/>
  <c r="F199" i="372"/>
  <c r="F198" i="372"/>
  <c r="F197" i="372"/>
  <c r="F196" i="372"/>
  <c r="F195" i="372"/>
  <c r="F194" i="372"/>
  <c r="F193" i="372"/>
  <c r="F192" i="372"/>
  <c r="F191" i="372"/>
  <c r="F190" i="372"/>
  <c r="F189" i="372"/>
  <c r="F188" i="372"/>
  <c r="F187" i="372"/>
  <c r="F186" i="372"/>
  <c r="F185" i="372"/>
  <c r="F184" i="372"/>
  <c r="F183" i="372"/>
  <c r="F182" i="372"/>
  <c r="F181" i="372"/>
  <c r="F180" i="372"/>
  <c r="F179" i="372"/>
  <c r="F178" i="372"/>
  <c r="F177" i="372"/>
  <c r="F176" i="372"/>
  <c r="F175" i="372"/>
  <c r="F174" i="372"/>
  <c r="F173" i="372"/>
  <c r="F172" i="372"/>
  <c r="F171" i="372"/>
  <c r="F170" i="372"/>
  <c r="F169" i="372"/>
  <c r="F168" i="372"/>
  <c r="F167" i="372"/>
  <c r="F166" i="372"/>
  <c r="F165" i="372"/>
  <c r="F164" i="372"/>
  <c r="F163" i="372"/>
  <c r="F162" i="372"/>
  <c r="F161" i="372"/>
  <c r="F160" i="372"/>
  <c r="F159" i="372"/>
  <c r="F158" i="372"/>
  <c r="F157" i="372"/>
  <c r="F156" i="372"/>
  <c r="F155" i="372"/>
  <c r="F154" i="372"/>
  <c r="F153" i="372"/>
  <c r="F152" i="372"/>
  <c r="F151" i="372"/>
  <c r="F150" i="372"/>
  <c r="F149" i="372"/>
  <c r="F148" i="372"/>
  <c r="F147" i="372"/>
  <c r="F146" i="372"/>
  <c r="F145" i="372"/>
  <c r="F144" i="372"/>
  <c r="F143" i="372"/>
  <c r="F142" i="372"/>
  <c r="F141" i="372"/>
  <c r="F140" i="372"/>
  <c r="F139" i="372"/>
  <c r="F138" i="372"/>
  <c r="F137" i="372"/>
  <c r="F136" i="372"/>
  <c r="F135" i="372"/>
  <c r="F134" i="372"/>
  <c r="F133" i="372"/>
  <c r="F132" i="372"/>
  <c r="F131" i="372"/>
  <c r="F130" i="372"/>
  <c r="F129" i="372"/>
  <c r="F128" i="372"/>
  <c r="F127" i="372"/>
  <c r="F126" i="372"/>
  <c r="F125" i="372"/>
  <c r="F124" i="372"/>
  <c r="F123" i="372"/>
  <c r="F122" i="372"/>
  <c r="F121" i="372"/>
  <c r="F120" i="372"/>
  <c r="F119" i="372"/>
  <c r="F118" i="372"/>
  <c r="F117" i="372"/>
  <c r="F116" i="372"/>
  <c r="F115" i="372"/>
  <c r="F114" i="372"/>
  <c r="F113" i="372"/>
  <c r="F112" i="372"/>
  <c r="F111" i="372"/>
  <c r="F110" i="372"/>
  <c r="F109" i="372"/>
  <c r="F108" i="372"/>
  <c r="F107" i="372"/>
  <c r="F106" i="372"/>
  <c r="F105" i="372"/>
  <c r="F104" i="372"/>
  <c r="F103" i="372"/>
  <c r="F102" i="372"/>
  <c r="F101" i="372"/>
  <c r="F100" i="372"/>
  <c r="F99" i="372"/>
  <c r="F98" i="372"/>
  <c r="F97" i="372"/>
  <c r="F96" i="372"/>
  <c r="F95" i="372"/>
  <c r="F94" i="372"/>
  <c r="F93" i="372"/>
  <c r="F92" i="372"/>
  <c r="F91" i="372"/>
  <c r="F90" i="372"/>
  <c r="F89" i="372"/>
  <c r="F88" i="372"/>
  <c r="F87" i="372"/>
  <c r="F86" i="372"/>
  <c r="F85" i="372"/>
  <c r="F84" i="372"/>
  <c r="F83" i="372"/>
  <c r="F82" i="372"/>
  <c r="F81" i="372"/>
  <c r="F80" i="372"/>
  <c r="F79" i="372"/>
  <c r="F78" i="372"/>
  <c r="F77" i="372"/>
  <c r="F76" i="372"/>
  <c r="F75" i="372"/>
  <c r="F74" i="372"/>
  <c r="F73" i="372"/>
  <c r="F72" i="372"/>
  <c r="F71" i="372"/>
  <c r="F70" i="372"/>
  <c r="F69" i="372"/>
  <c r="F68" i="372"/>
  <c r="F67" i="372"/>
  <c r="F66" i="372"/>
  <c r="F65" i="372"/>
  <c r="F64" i="372"/>
  <c r="F63" i="372"/>
  <c r="F62" i="372"/>
  <c r="F61" i="372"/>
  <c r="F60" i="372"/>
  <c r="F59" i="372"/>
  <c r="F58" i="372"/>
  <c r="F57" i="372"/>
  <c r="F56" i="372"/>
  <c r="F55" i="372"/>
  <c r="F54" i="372"/>
  <c r="F53" i="372"/>
  <c r="F52" i="372"/>
  <c r="F51" i="372"/>
  <c r="F50" i="372"/>
  <c r="F49" i="372"/>
  <c r="F48" i="372"/>
  <c r="F47" i="372"/>
  <c r="F46" i="372"/>
  <c r="F45" i="372"/>
  <c r="F44" i="372"/>
  <c r="F43" i="372"/>
  <c r="F42" i="372"/>
  <c r="F41" i="372"/>
  <c r="F40" i="372"/>
  <c r="F39" i="372"/>
  <c r="F38" i="372"/>
  <c r="F37" i="372"/>
  <c r="F36" i="372"/>
  <c r="F35" i="372"/>
  <c r="F34" i="372"/>
  <c r="F33" i="372"/>
  <c r="F32" i="372"/>
  <c r="F31" i="372"/>
  <c r="F30" i="372"/>
  <c r="F29" i="372"/>
  <c r="F28" i="372"/>
  <c r="F27" i="372"/>
  <c r="F26" i="372"/>
  <c r="F25" i="372"/>
  <c r="F24" i="372"/>
  <c r="F23" i="372"/>
  <c r="F22" i="372"/>
  <c r="F21" i="372"/>
  <c r="F20" i="372"/>
  <c r="F19" i="372"/>
  <c r="F18" i="372"/>
  <c r="F17" i="372"/>
  <c r="F16" i="372"/>
  <c r="F15" i="372"/>
  <c r="C13" i="372"/>
  <c r="D13" i="372" s="1"/>
  <c r="E13" i="372" s="1"/>
  <c r="F13" i="372" s="1"/>
  <c r="E216" i="371"/>
  <c r="C47" i="102" s="1"/>
  <c r="D216" i="371"/>
  <c r="B47" i="102" s="1"/>
  <c r="F215" i="371"/>
  <c r="F214" i="371"/>
  <c r="F213" i="371"/>
  <c r="F212" i="371"/>
  <c r="F211" i="371"/>
  <c r="F210" i="371"/>
  <c r="F209" i="371"/>
  <c r="F208" i="371"/>
  <c r="F207" i="371"/>
  <c r="F206" i="371"/>
  <c r="F205" i="371"/>
  <c r="F204" i="371"/>
  <c r="F203" i="371"/>
  <c r="F202" i="371"/>
  <c r="F201" i="371"/>
  <c r="F200" i="371"/>
  <c r="F199" i="371"/>
  <c r="F198" i="371"/>
  <c r="F197" i="371"/>
  <c r="F196" i="371"/>
  <c r="F195" i="371"/>
  <c r="F194" i="371"/>
  <c r="F193" i="371"/>
  <c r="F192" i="371"/>
  <c r="F191" i="371"/>
  <c r="F190" i="371"/>
  <c r="F189" i="371"/>
  <c r="F188" i="371"/>
  <c r="F187" i="371"/>
  <c r="F186" i="371"/>
  <c r="F185" i="371"/>
  <c r="F184" i="371"/>
  <c r="F183" i="371"/>
  <c r="F182" i="371"/>
  <c r="F181" i="371"/>
  <c r="F180" i="371"/>
  <c r="F179" i="371"/>
  <c r="F178" i="371"/>
  <c r="F177" i="371"/>
  <c r="F176" i="371"/>
  <c r="F175" i="371"/>
  <c r="F174" i="371"/>
  <c r="F173" i="371"/>
  <c r="F172" i="371"/>
  <c r="F171" i="371"/>
  <c r="F170" i="371"/>
  <c r="F169" i="371"/>
  <c r="F168" i="371"/>
  <c r="F167" i="371"/>
  <c r="F166" i="371"/>
  <c r="F165" i="371"/>
  <c r="F164" i="371"/>
  <c r="F163" i="371"/>
  <c r="F162" i="371"/>
  <c r="F161" i="371"/>
  <c r="F160" i="371"/>
  <c r="F159" i="371"/>
  <c r="F158" i="371"/>
  <c r="F157" i="371"/>
  <c r="F156" i="371"/>
  <c r="F155" i="371"/>
  <c r="F154" i="371"/>
  <c r="F153" i="371"/>
  <c r="F152" i="371"/>
  <c r="F151" i="371"/>
  <c r="F150" i="371"/>
  <c r="F149" i="371"/>
  <c r="F148" i="371"/>
  <c r="F147" i="371"/>
  <c r="F146" i="371"/>
  <c r="F145" i="371"/>
  <c r="F144" i="371"/>
  <c r="F143" i="371"/>
  <c r="F142" i="371"/>
  <c r="F141" i="371"/>
  <c r="F140" i="371"/>
  <c r="F139" i="371"/>
  <c r="F138" i="371"/>
  <c r="F137" i="371"/>
  <c r="F136" i="371"/>
  <c r="F135" i="371"/>
  <c r="F134" i="371"/>
  <c r="F133" i="371"/>
  <c r="F132" i="371"/>
  <c r="F131" i="371"/>
  <c r="F130" i="371"/>
  <c r="F129" i="371"/>
  <c r="F128" i="371"/>
  <c r="F127" i="371"/>
  <c r="F126" i="371"/>
  <c r="F125" i="371"/>
  <c r="F124" i="371"/>
  <c r="F123" i="371"/>
  <c r="F122" i="371"/>
  <c r="F121" i="371"/>
  <c r="F120" i="371"/>
  <c r="F119" i="371"/>
  <c r="F118" i="371"/>
  <c r="F117" i="371"/>
  <c r="F116" i="371"/>
  <c r="F115" i="371"/>
  <c r="F114" i="371"/>
  <c r="F113" i="371"/>
  <c r="F112" i="371"/>
  <c r="F111" i="371"/>
  <c r="F110" i="371"/>
  <c r="F109" i="371"/>
  <c r="F108" i="371"/>
  <c r="F107" i="371"/>
  <c r="F106" i="371"/>
  <c r="F105" i="371"/>
  <c r="F104" i="371"/>
  <c r="F103" i="371"/>
  <c r="F102" i="371"/>
  <c r="F101" i="371"/>
  <c r="F100" i="371"/>
  <c r="F99" i="371"/>
  <c r="F98" i="371"/>
  <c r="F97" i="371"/>
  <c r="F96" i="371"/>
  <c r="F95" i="371"/>
  <c r="F94" i="371"/>
  <c r="F93" i="371"/>
  <c r="F92" i="371"/>
  <c r="F91" i="371"/>
  <c r="F90" i="371"/>
  <c r="F89" i="371"/>
  <c r="F88" i="371"/>
  <c r="F87" i="371"/>
  <c r="F86" i="371"/>
  <c r="F85" i="371"/>
  <c r="F84" i="371"/>
  <c r="F83" i="371"/>
  <c r="F82" i="371"/>
  <c r="F81" i="371"/>
  <c r="F80" i="371"/>
  <c r="F79" i="371"/>
  <c r="F78" i="371"/>
  <c r="F77" i="371"/>
  <c r="F76" i="371"/>
  <c r="F75" i="371"/>
  <c r="F74" i="371"/>
  <c r="F73" i="371"/>
  <c r="F72" i="371"/>
  <c r="F71" i="371"/>
  <c r="F70" i="371"/>
  <c r="F69" i="371"/>
  <c r="F68" i="371"/>
  <c r="F67" i="371"/>
  <c r="F66" i="371"/>
  <c r="F65" i="371"/>
  <c r="F64" i="371"/>
  <c r="F63" i="371"/>
  <c r="F62" i="371"/>
  <c r="F61" i="371"/>
  <c r="F60" i="371"/>
  <c r="F59" i="371"/>
  <c r="F58" i="371"/>
  <c r="F57" i="371"/>
  <c r="F56" i="371"/>
  <c r="F55" i="371"/>
  <c r="F54" i="371"/>
  <c r="F53" i="371"/>
  <c r="F52" i="371"/>
  <c r="F51" i="371"/>
  <c r="F50" i="371"/>
  <c r="F49" i="371"/>
  <c r="F48" i="371"/>
  <c r="F47" i="371"/>
  <c r="F46" i="371"/>
  <c r="F45" i="371"/>
  <c r="F44" i="371"/>
  <c r="F43" i="371"/>
  <c r="F42" i="371"/>
  <c r="F41" i="371"/>
  <c r="F40" i="371"/>
  <c r="F39" i="371"/>
  <c r="F38" i="371"/>
  <c r="F37" i="371"/>
  <c r="F36" i="371"/>
  <c r="F35" i="371"/>
  <c r="F34" i="371"/>
  <c r="F33" i="371"/>
  <c r="F32" i="371"/>
  <c r="F31" i="371"/>
  <c r="F30" i="371"/>
  <c r="F29" i="371"/>
  <c r="F28" i="371"/>
  <c r="F27" i="371"/>
  <c r="F26" i="371"/>
  <c r="F25" i="371"/>
  <c r="F24" i="371"/>
  <c r="F23" i="371"/>
  <c r="F22" i="371"/>
  <c r="F21" i="371"/>
  <c r="F20" i="371"/>
  <c r="F19" i="371"/>
  <c r="F18" i="371"/>
  <c r="F17" i="371"/>
  <c r="F16" i="371"/>
  <c r="F15" i="371"/>
  <c r="F216" i="371" s="1"/>
  <c r="D47" i="102" s="1"/>
  <c r="C13" i="371"/>
  <c r="D13" i="371" s="1"/>
  <c r="E13" i="371" s="1"/>
  <c r="F13" i="371" s="1"/>
  <c r="E216" i="370"/>
  <c r="C46" i="102" s="1"/>
  <c r="D216" i="370"/>
  <c r="B46" i="102" s="1"/>
  <c r="F215" i="370"/>
  <c r="F214" i="370"/>
  <c r="F213" i="370"/>
  <c r="F212" i="370"/>
  <c r="F211" i="370"/>
  <c r="F210" i="370"/>
  <c r="F209" i="370"/>
  <c r="F208" i="370"/>
  <c r="F207" i="370"/>
  <c r="F206" i="370"/>
  <c r="F205" i="370"/>
  <c r="F204" i="370"/>
  <c r="F203" i="370"/>
  <c r="F202" i="370"/>
  <c r="F201" i="370"/>
  <c r="F200" i="370"/>
  <c r="F199" i="370"/>
  <c r="F198" i="370"/>
  <c r="F197" i="370"/>
  <c r="F196" i="370"/>
  <c r="F195" i="370"/>
  <c r="F194" i="370"/>
  <c r="F193" i="370"/>
  <c r="F192" i="370"/>
  <c r="F191" i="370"/>
  <c r="F190" i="370"/>
  <c r="F189" i="370"/>
  <c r="F188" i="370"/>
  <c r="F187" i="370"/>
  <c r="F186" i="370"/>
  <c r="F185" i="370"/>
  <c r="F184" i="370"/>
  <c r="F183" i="370"/>
  <c r="F182" i="370"/>
  <c r="F181" i="370"/>
  <c r="F180" i="370"/>
  <c r="F179" i="370"/>
  <c r="F178" i="370"/>
  <c r="F177" i="370"/>
  <c r="F176" i="370"/>
  <c r="F175" i="370"/>
  <c r="F174" i="370"/>
  <c r="F173" i="370"/>
  <c r="F172" i="370"/>
  <c r="F171" i="370"/>
  <c r="F170" i="370"/>
  <c r="F169" i="370"/>
  <c r="F168" i="370"/>
  <c r="F167" i="370"/>
  <c r="F166" i="370"/>
  <c r="F165" i="370"/>
  <c r="F164" i="370"/>
  <c r="F163" i="370"/>
  <c r="F162" i="370"/>
  <c r="F161" i="370"/>
  <c r="F160" i="370"/>
  <c r="F159" i="370"/>
  <c r="F158" i="370"/>
  <c r="F157" i="370"/>
  <c r="F156" i="370"/>
  <c r="F155" i="370"/>
  <c r="F154" i="370"/>
  <c r="F153" i="370"/>
  <c r="F152" i="370"/>
  <c r="F151" i="370"/>
  <c r="F150" i="370"/>
  <c r="F149" i="370"/>
  <c r="F148" i="370"/>
  <c r="F147" i="370"/>
  <c r="F146" i="370"/>
  <c r="F145" i="370"/>
  <c r="F144" i="370"/>
  <c r="F143" i="370"/>
  <c r="F142" i="370"/>
  <c r="F141" i="370"/>
  <c r="F140" i="370"/>
  <c r="F139" i="370"/>
  <c r="F138" i="370"/>
  <c r="F137" i="370"/>
  <c r="F136" i="370"/>
  <c r="F135" i="370"/>
  <c r="F134" i="370"/>
  <c r="F133" i="370"/>
  <c r="F132" i="370"/>
  <c r="F131" i="370"/>
  <c r="F130" i="370"/>
  <c r="F129" i="370"/>
  <c r="F128" i="370"/>
  <c r="F127" i="370"/>
  <c r="F126" i="370"/>
  <c r="F125" i="370"/>
  <c r="F124" i="370"/>
  <c r="F123" i="370"/>
  <c r="F122" i="370"/>
  <c r="F121" i="370"/>
  <c r="F120" i="370"/>
  <c r="F119" i="370"/>
  <c r="F118" i="370"/>
  <c r="F117" i="370"/>
  <c r="F116" i="370"/>
  <c r="F115" i="370"/>
  <c r="F114" i="370"/>
  <c r="F113" i="370"/>
  <c r="F112" i="370"/>
  <c r="F111" i="370"/>
  <c r="F110" i="370"/>
  <c r="F109" i="370"/>
  <c r="F108" i="370"/>
  <c r="F107" i="370"/>
  <c r="F106" i="370"/>
  <c r="F105" i="370"/>
  <c r="F104" i="370"/>
  <c r="F103" i="370"/>
  <c r="F102" i="370"/>
  <c r="F101" i="370"/>
  <c r="F100" i="370"/>
  <c r="F99" i="370"/>
  <c r="F98" i="370"/>
  <c r="F97" i="370"/>
  <c r="F96" i="370"/>
  <c r="F95" i="370"/>
  <c r="F94" i="370"/>
  <c r="F93" i="370"/>
  <c r="F92" i="370"/>
  <c r="F91" i="370"/>
  <c r="F90" i="370"/>
  <c r="F89" i="370"/>
  <c r="F88" i="370"/>
  <c r="F87" i="370"/>
  <c r="F86" i="370"/>
  <c r="F85" i="370"/>
  <c r="F84" i="370"/>
  <c r="F83" i="370"/>
  <c r="F82" i="370"/>
  <c r="F81" i="370"/>
  <c r="F80" i="370"/>
  <c r="F79" i="370"/>
  <c r="F78" i="370"/>
  <c r="F77" i="370"/>
  <c r="F76" i="370"/>
  <c r="F75" i="370"/>
  <c r="F74" i="370"/>
  <c r="F73" i="370"/>
  <c r="F72" i="370"/>
  <c r="F71" i="370"/>
  <c r="F70" i="370"/>
  <c r="F69" i="370"/>
  <c r="F68" i="370"/>
  <c r="F67" i="370"/>
  <c r="F66" i="370"/>
  <c r="F65" i="370"/>
  <c r="F64" i="370"/>
  <c r="F63" i="370"/>
  <c r="F62" i="370"/>
  <c r="F61" i="370"/>
  <c r="F60" i="370"/>
  <c r="F59" i="370"/>
  <c r="F58" i="370"/>
  <c r="F57" i="370"/>
  <c r="F56" i="370"/>
  <c r="F55" i="370"/>
  <c r="F54" i="370"/>
  <c r="F53" i="370"/>
  <c r="F52" i="370"/>
  <c r="F51" i="370"/>
  <c r="F50" i="370"/>
  <c r="F49" i="370"/>
  <c r="F48" i="370"/>
  <c r="F47" i="370"/>
  <c r="F46" i="370"/>
  <c r="F45" i="370"/>
  <c r="F44" i="370"/>
  <c r="F43" i="370"/>
  <c r="F42" i="370"/>
  <c r="F41" i="370"/>
  <c r="F40" i="370"/>
  <c r="F39" i="370"/>
  <c r="F38" i="370"/>
  <c r="F37" i="370"/>
  <c r="F36" i="370"/>
  <c r="F35" i="370"/>
  <c r="F34" i="370"/>
  <c r="F33" i="370"/>
  <c r="F32" i="370"/>
  <c r="F31" i="370"/>
  <c r="F30" i="370"/>
  <c r="F29" i="370"/>
  <c r="F28" i="370"/>
  <c r="F27" i="370"/>
  <c r="F26" i="370"/>
  <c r="F25" i="370"/>
  <c r="F24" i="370"/>
  <c r="F23" i="370"/>
  <c r="F22" i="370"/>
  <c r="F21" i="370"/>
  <c r="F20" i="370"/>
  <c r="F19" i="370"/>
  <c r="F18" i="370"/>
  <c r="F17" i="370"/>
  <c r="F16" i="370"/>
  <c r="F15" i="370"/>
  <c r="C13" i="370"/>
  <c r="D13" i="370" s="1"/>
  <c r="E13" i="370" s="1"/>
  <c r="F13" i="370" s="1"/>
  <c r="E216" i="369"/>
  <c r="C45" i="102" s="1"/>
  <c r="D216" i="369"/>
  <c r="B45" i="102" s="1"/>
  <c r="F215" i="369"/>
  <c r="F214" i="369"/>
  <c r="F213" i="369"/>
  <c r="F212" i="369"/>
  <c r="F211" i="369"/>
  <c r="F210" i="369"/>
  <c r="F209" i="369"/>
  <c r="F208" i="369"/>
  <c r="F207" i="369"/>
  <c r="F206" i="369"/>
  <c r="F205" i="369"/>
  <c r="F204" i="369"/>
  <c r="F203" i="369"/>
  <c r="F202" i="369"/>
  <c r="F201" i="369"/>
  <c r="F200" i="369"/>
  <c r="F199" i="369"/>
  <c r="F198" i="369"/>
  <c r="F197" i="369"/>
  <c r="F196" i="369"/>
  <c r="F195" i="369"/>
  <c r="F194" i="369"/>
  <c r="F193" i="369"/>
  <c r="F192" i="369"/>
  <c r="F191" i="369"/>
  <c r="F190" i="369"/>
  <c r="F189" i="369"/>
  <c r="F188" i="369"/>
  <c r="F187" i="369"/>
  <c r="F186" i="369"/>
  <c r="F185" i="369"/>
  <c r="F184" i="369"/>
  <c r="F183" i="369"/>
  <c r="F182" i="369"/>
  <c r="F181" i="369"/>
  <c r="F180" i="369"/>
  <c r="F179" i="369"/>
  <c r="F178" i="369"/>
  <c r="F177" i="369"/>
  <c r="F176" i="369"/>
  <c r="F175" i="369"/>
  <c r="F174" i="369"/>
  <c r="F173" i="369"/>
  <c r="F172" i="369"/>
  <c r="F171" i="369"/>
  <c r="F170" i="369"/>
  <c r="F169" i="369"/>
  <c r="F168" i="369"/>
  <c r="F167" i="369"/>
  <c r="F166" i="369"/>
  <c r="F165" i="369"/>
  <c r="F164" i="369"/>
  <c r="F163" i="369"/>
  <c r="F162" i="369"/>
  <c r="F161" i="369"/>
  <c r="F160" i="369"/>
  <c r="F159" i="369"/>
  <c r="F158" i="369"/>
  <c r="F157" i="369"/>
  <c r="F156" i="369"/>
  <c r="F155" i="369"/>
  <c r="F154" i="369"/>
  <c r="F153" i="369"/>
  <c r="F152" i="369"/>
  <c r="F151" i="369"/>
  <c r="F150" i="369"/>
  <c r="F149" i="369"/>
  <c r="F148" i="369"/>
  <c r="F147" i="369"/>
  <c r="F146" i="369"/>
  <c r="F145" i="369"/>
  <c r="F144" i="369"/>
  <c r="F143" i="369"/>
  <c r="F142" i="369"/>
  <c r="F141" i="369"/>
  <c r="F140" i="369"/>
  <c r="F139" i="369"/>
  <c r="F138" i="369"/>
  <c r="F137" i="369"/>
  <c r="F136" i="369"/>
  <c r="F135" i="369"/>
  <c r="F134" i="369"/>
  <c r="F133" i="369"/>
  <c r="F132" i="369"/>
  <c r="F131" i="369"/>
  <c r="F130" i="369"/>
  <c r="F129" i="369"/>
  <c r="F128" i="369"/>
  <c r="F127" i="369"/>
  <c r="F126" i="369"/>
  <c r="F125" i="369"/>
  <c r="F124" i="369"/>
  <c r="F123" i="369"/>
  <c r="F122" i="369"/>
  <c r="F121" i="369"/>
  <c r="F120" i="369"/>
  <c r="F119" i="369"/>
  <c r="F118" i="369"/>
  <c r="F117" i="369"/>
  <c r="F116" i="369"/>
  <c r="F115" i="369"/>
  <c r="F114" i="369"/>
  <c r="F113" i="369"/>
  <c r="F112" i="369"/>
  <c r="F111" i="369"/>
  <c r="F110" i="369"/>
  <c r="F109" i="369"/>
  <c r="F108" i="369"/>
  <c r="F107" i="369"/>
  <c r="F106" i="369"/>
  <c r="F105" i="369"/>
  <c r="F104" i="369"/>
  <c r="F103" i="369"/>
  <c r="F102" i="369"/>
  <c r="F101" i="369"/>
  <c r="F100" i="369"/>
  <c r="F99" i="369"/>
  <c r="F98" i="369"/>
  <c r="F97" i="369"/>
  <c r="F96" i="369"/>
  <c r="F95" i="369"/>
  <c r="F94" i="369"/>
  <c r="F93" i="369"/>
  <c r="F92" i="369"/>
  <c r="F91" i="369"/>
  <c r="F90" i="369"/>
  <c r="F89" i="369"/>
  <c r="F88" i="369"/>
  <c r="F87" i="369"/>
  <c r="F86" i="369"/>
  <c r="F85" i="369"/>
  <c r="F84" i="369"/>
  <c r="F83" i="369"/>
  <c r="F82" i="369"/>
  <c r="F81" i="369"/>
  <c r="F80" i="369"/>
  <c r="F79" i="369"/>
  <c r="F78" i="369"/>
  <c r="F77" i="369"/>
  <c r="F76" i="369"/>
  <c r="F75" i="369"/>
  <c r="F74" i="369"/>
  <c r="F73" i="369"/>
  <c r="F72" i="369"/>
  <c r="F71" i="369"/>
  <c r="F70" i="369"/>
  <c r="F69" i="369"/>
  <c r="F68" i="369"/>
  <c r="F67" i="369"/>
  <c r="F66" i="369"/>
  <c r="F65" i="369"/>
  <c r="F64" i="369"/>
  <c r="F63" i="369"/>
  <c r="F62" i="369"/>
  <c r="F61" i="369"/>
  <c r="F60" i="369"/>
  <c r="F59" i="369"/>
  <c r="F58" i="369"/>
  <c r="F57" i="369"/>
  <c r="F56" i="369"/>
  <c r="F55" i="369"/>
  <c r="F54" i="369"/>
  <c r="F53" i="369"/>
  <c r="F52" i="369"/>
  <c r="F51" i="369"/>
  <c r="F50" i="369"/>
  <c r="F49" i="369"/>
  <c r="F48" i="369"/>
  <c r="F47" i="369"/>
  <c r="F46" i="369"/>
  <c r="F45" i="369"/>
  <c r="F44" i="369"/>
  <c r="F43" i="369"/>
  <c r="F42" i="369"/>
  <c r="F41" i="369"/>
  <c r="F40" i="369"/>
  <c r="F39" i="369"/>
  <c r="F38" i="369"/>
  <c r="F37" i="369"/>
  <c r="F36" i="369"/>
  <c r="F35" i="369"/>
  <c r="F34" i="369"/>
  <c r="F33" i="369"/>
  <c r="F32" i="369"/>
  <c r="F31" i="369"/>
  <c r="F30" i="369"/>
  <c r="F29" i="369"/>
  <c r="F28" i="369"/>
  <c r="F27" i="369"/>
  <c r="F26" i="369"/>
  <c r="F25" i="369"/>
  <c r="F24" i="369"/>
  <c r="F23" i="369"/>
  <c r="F22" i="369"/>
  <c r="F21" i="369"/>
  <c r="F20" i="369"/>
  <c r="F19" i="369"/>
  <c r="F18" i="369"/>
  <c r="F17" i="369"/>
  <c r="F16" i="369"/>
  <c r="F15" i="369"/>
  <c r="C13" i="369"/>
  <c r="D13" i="369" s="1"/>
  <c r="E13" i="369" s="1"/>
  <c r="F13" i="369" s="1"/>
  <c r="E216" i="368"/>
  <c r="C44" i="102" s="1"/>
  <c r="D216" i="368"/>
  <c r="B44" i="102" s="1"/>
  <c r="F215" i="368"/>
  <c r="F214" i="368"/>
  <c r="F213" i="368"/>
  <c r="F212" i="368"/>
  <c r="F211" i="368"/>
  <c r="F210" i="368"/>
  <c r="F209" i="368"/>
  <c r="F208" i="368"/>
  <c r="F207" i="368"/>
  <c r="F206" i="368"/>
  <c r="F205" i="368"/>
  <c r="F204" i="368"/>
  <c r="F203" i="368"/>
  <c r="F202" i="368"/>
  <c r="F201" i="368"/>
  <c r="F200" i="368"/>
  <c r="F199" i="368"/>
  <c r="F198" i="368"/>
  <c r="F197" i="368"/>
  <c r="F196" i="368"/>
  <c r="F195" i="368"/>
  <c r="F194" i="368"/>
  <c r="F193" i="368"/>
  <c r="F192" i="368"/>
  <c r="F191" i="368"/>
  <c r="F190" i="368"/>
  <c r="F189" i="368"/>
  <c r="F188" i="368"/>
  <c r="F187" i="368"/>
  <c r="F186" i="368"/>
  <c r="F185" i="368"/>
  <c r="F184" i="368"/>
  <c r="F183" i="368"/>
  <c r="F182" i="368"/>
  <c r="F181" i="368"/>
  <c r="F180" i="368"/>
  <c r="F179" i="368"/>
  <c r="F178" i="368"/>
  <c r="F177" i="368"/>
  <c r="F176" i="368"/>
  <c r="F175" i="368"/>
  <c r="F174" i="368"/>
  <c r="F173" i="368"/>
  <c r="F172" i="368"/>
  <c r="F171" i="368"/>
  <c r="F170" i="368"/>
  <c r="F169" i="368"/>
  <c r="F168" i="368"/>
  <c r="F167" i="368"/>
  <c r="F166" i="368"/>
  <c r="F165" i="368"/>
  <c r="F164" i="368"/>
  <c r="F163" i="368"/>
  <c r="F162" i="368"/>
  <c r="F161" i="368"/>
  <c r="F160" i="368"/>
  <c r="F159" i="368"/>
  <c r="F158" i="368"/>
  <c r="F157" i="368"/>
  <c r="F156" i="368"/>
  <c r="F155" i="368"/>
  <c r="F154" i="368"/>
  <c r="F153" i="368"/>
  <c r="F152" i="368"/>
  <c r="F151" i="368"/>
  <c r="F150" i="368"/>
  <c r="F149" i="368"/>
  <c r="F148" i="368"/>
  <c r="F147" i="368"/>
  <c r="F146" i="368"/>
  <c r="F145" i="368"/>
  <c r="F144" i="368"/>
  <c r="F143" i="368"/>
  <c r="F142" i="368"/>
  <c r="F141" i="368"/>
  <c r="F140" i="368"/>
  <c r="F139" i="368"/>
  <c r="F138" i="368"/>
  <c r="F137" i="368"/>
  <c r="F136" i="368"/>
  <c r="F135" i="368"/>
  <c r="F134" i="368"/>
  <c r="F133" i="368"/>
  <c r="F132" i="368"/>
  <c r="F131" i="368"/>
  <c r="F130" i="368"/>
  <c r="F129" i="368"/>
  <c r="F128" i="368"/>
  <c r="F127" i="368"/>
  <c r="F126" i="368"/>
  <c r="F125" i="368"/>
  <c r="F124" i="368"/>
  <c r="F123" i="368"/>
  <c r="F122" i="368"/>
  <c r="F121" i="368"/>
  <c r="F120" i="368"/>
  <c r="F119" i="368"/>
  <c r="F118" i="368"/>
  <c r="F117" i="368"/>
  <c r="F116" i="368"/>
  <c r="F115" i="368"/>
  <c r="F114" i="368"/>
  <c r="F113" i="368"/>
  <c r="F112" i="368"/>
  <c r="F111" i="368"/>
  <c r="F110" i="368"/>
  <c r="F109" i="368"/>
  <c r="F108" i="368"/>
  <c r="F107" i="368"/>
  <c r="F106" i="368"/>
  <c r="F105" i="368"/>
  <c r="F104" i="368"/>
  <c r="F103" i="368"/>
  <c r="F102" i="368"/>
  <c r="F101" i="368"/>
  <c r="F100" i="368"/>
  <c r="F99" i="368"/>
  <c r="F98" i="368"/>
  <c r="F97" i="368"/>
  <c r="F96" i="368"/>
  <c r="F95" i="368"/>
  <c r="F94" i="368"/>
  <c r="F93" i="368"/>
  <c r="F92" i="368"/>
  <c r="F91" i="368"/>
  <c r="F90" i="368"/>
  <c r="F89" i="368"/>
  <c r="F88" i="368"/>
  <c r="F87" i="368"/>
  <c r="F86" i="368"/>
  <c r="F85" i="368"/>
  <c r="F84" i="368"/>
  <c r="F83" i="368"/>
  <c r="F82" i="368"/>
  <c r="F81" i="368"/>
  <c r="F80" i="368"/>
  <c r="F79" i="368"/>
  <c r="F78" i="368"/>
  <c r="F77" i="368"/>
  <c r="F76" i="368"/>
  <c r="F75" i="368"/>
  <c r="F74" i="368"/>
  <c r="F73" i="368"/>
  <c r="F72" i="368"/>
  <c r="F71" i="368"/>
  <c r="F70" i="368"/>
  <c r="F69" i="368"/>
  <c r="F68" i="368"/>
  <c r="F67" i="368"/>
  <c r="F66" i="368"/>
  <c r="F65" i="368"/>
  <c r="F64" i="368"/>
  <c r="F63" i="368"/>
  <c r="F62" i="368"/>
  <c r="F61" i="368"/>
  <c r="F60" i="368"/>
  <c r="F59" i="368"/>
  <c r="F58" i="368"/>
  <c r="F57" i="368"/>
  <c r="F56" i="368"/>
  <c r="F55" i="368"/>
  <c r="F54" i="368"/>
  <c r="F53" i="368"/>
  <c r="F52" i="368"/>
  <c r="F51" i="368"/>
  <c r="F50" i="368"/>
  <c r="F49" i="368"/>
  <c r="F48" i="368"/>
  <c r="F47" i="368"/>
  <c r="F46" i="368"/>
  <c r="F45" i="368"/>
  <c r="F44" i="368"/>
  <c r="F43" i="368"/>
  <c r="F42" i="368"/>
  <c r="F41" i="368"/>
  <c r="F40" i="368"/>
  <c r="F39" i="368"/>
  <c r="F38" i="368"/>
  <c r="F37" i="368"/>
  <c r="F36" i="368"/>
  <c r="F35" i="368"/>
  <c r="F34" i="368"/>
  <c r="F33" i="368"/>
  <c r="F32" i="368"/>
  <c r="F31" i="368"/>
  <c r="F30" i="368"/>
  <c r="F29" i="368"/>
  <c r="F28" i="368"/>
  <c r="F27" i="368"/>
  <c r="F26" i="368"/>
  <c r="F25" i="368"/>
  <c r="F24" i="368"/>
  <c r="F23" i="368"/>
  <c r="F22" i="368"/>
  <c r="F21" i="368"/>
  <c r="F20" i="368"/>
  <c r="F19" i="368"/>
  <c r="F18" i="368"/>
  <c r="F17" i="368"/>
  <c r="F16" i="368"/>
  <c r="F15" i="368"/>
  <c r="C13" i="368"/>
  <c r="D13" i="368" s="1"/>
  <c r="E13" i="368" s="1"/>
  <c r="F13" i="368" s="1"/>
  <c r="E216" i="367"/>
  <c r="C43" i="102" s="1"/>
  <c r="D216" i="367"/>
  <c r="B43" i="102" s="1"/>
  <c r="F215" i="367"/>
  <c r="F214" i="367"/>
  <c r="F213" i="367"/>
  <c r="F212" i="367"/>
  <c r="F211" i="367"/>
  <c r="F210" i="367"/>
  <c r="F209" i="367"/>
  <c r="F208" i="367"/>
  <c r="F207" i="367"/>
  <c r="F206" i="367"/>
  <c r="F205" i="367"/>
  <c r="F204" i="367"/>
  <c r="F203" i="367"/>
  <c r="F202" i="367"/>
  <c r="F201" i="367"/>
  <c r="F200" i="367"/>
  <c r="F199" i="367"/>
  <c r="F198" i="367"/>
  <c r="F197" i="367"/>
  <c r="F196" i="367"/>
  <c r="F195" i="367"/>
  <c r="F194" i="367"/>
  <c r="F193" i="367"/>
  <c r="F192" i="367"/>
  <c r="F191" i="367"/>
  <c r="F190" i="367"/>
  <c r="F189" i="367"/>
  <c r="F188" i="367"/>
  <c r="F187" i="367"/>
  <c r="F186" i="367"/>
  <c r="F185" i="367"/>
  <c r="F184" i="367"/>
  <c r="F183" i="367"/>
  <c r="F182" i="367"/>
  <c r="F181" i="367"/>
  <c r="F180" i="367"/>
  <c r="F179" i="367"/>
  <c r="F178" i="367"/>
  <c r="F177" i="367"/>
  <c r="F176" i="367"/>
  <c r="F175" i="367"/>
  <c r="F174" i="367"/>
  <c r="F173" i="367"/>
  <c r="F172" i="367"/>
  <c r="F171" i="367"/>
  <c r="F170" i="367"/>
  <c r="F169" i="367"/>
  <c r="F168" i="367"/>
  <c r="F167" i="367"/>
  <c r="F166" i="367"/>
  <c r="F165" i="367"/>
  <c r="F164" i="367"/>
  <c r="F163" i="367"/>
  <c r="F162" i="367"/>
  <c r="F161" i="367"/>
  <c r="F160" i="367"/>
  <c r="F159" i="367"/>
  <c r="F158" i="367"/>
  <c r="F157" i="367"/>
  <c r="F156" i="367"/>
  <c r="F155" i="367"/>
  <c r="F154" i="367"/>
  <c r="F153" i="367"/>
  <c r="F152" i="367"/>
  <c r="F151" i="367"/>
  <c r="F150" i="367"/>
  <c r="F149" i="367"/>
  <c r="F148" i="367"/>
  <c r="F147" i="367"/>
  <c r="F146" i="367"/>
  <c r="F145" i="367"/>
  <c r="F144" i="367"/>
  <c r="F143" i="367"/>
  <c r="F142" i="367"/>
  <c r="F141" i="367"/>
  <c r="F140" i="367"/>
  <c r="F139" i="367"/>
  <c r="F138" i="367"/>
  <c r="F137" i="367"/>
  <c r="F136" i="367"/>
  <c r="F135" i="367"/>
  <c r="F134" i="367"/>
  <c r="F133" i="367"/>
  <c r="F132" i="367"/>
  <c r="F131" i="367"/>
  <c r="F130" i="367"/>
  <c r="F129" i="367"/>
  <c r="F128" i="367"/>
  <c r="F127" i="367"/>
  <c r="F126" i="367"/>
  <c r="F125" i="367"/>
  <c r="F124" i="367"/>
  <c r="F123" i="367"/>
  <c r="F122" i="367"/>
  <c r="F121" i="367"/>
  <c r="F120" i="367"/>
  <c r="F119" i="367"/>
  <c r="F118" i="367"/>
  <c r="F117" i="367"/>
  <c r="F116" i="367"/>
  <c r="F115" i="367"/>
  <c r="F114" i="367"/>
  <c r="F113" i="367"/>
  <c r="F112" i="367"/>
  <c r="F111" i="367"/>
  <c r="F110" i="367"/>
  <c r="F109" i="367"/>
  <c r="F108" i="367"/>
  <c r="F107" i="367"/>
  <c r="F106" i="367"/>
  <c r="F105" i="367"/>
  <c r="F104" i="367"/>
  <c r="F103" i="367"/>
  <c r="F102" i="367"/>
  <c r="F101" i="367"/>
  <c r="F100" i="367"/>
  <c r="F99" i="367"/>
  <c r="F98" i="367"/>
  <c r="F97" i="367"/>
  <c r="F96" i="367"/>
  <c r="F95" i="367"/>
  <c r="F94" i="367"/>
  <c r="F93" i="367"/>
  <c r="F92" i="367"/>
  <c r="F91" i="367"/>
  <c r="F90" i="367"/>
  <c r="F89" i="367"/>
  <c r="F88" i="367"/>
  <c r="F87" i="367"/>
  <c r="F86" i="367"/>
  <c r="F85" i="367"/>
  <c r="F84" i="367"/>
  <c r="F83" i="367"/>
  <c r="F82" i="367"/>
  <c r="F81" i="367"/>
  <c r="F80" i="367"/>
  <c r="F79" i="367"/>
  <c r="F78" i="367"/>
  <c r="F77" i="367"/>
  <c r="F76" i="367"/>
  <c r="F75" i="367"/>
  <c r="F74" i="367"/>
  <c r="F73" i="367"/>
  <c r="F72" i="367"/>
  <c r="F71" i="367"/>
  <c r="F70" i="367"/>
  <c r="F69" i="367"/>
  <c r="F68" i="367"/>
  <c r="F67" i="367"/>
  <c r="F66" i="367"/>
  <c r="F65" i="367"/>
  <c r="F64" i="367"/>
  <c r="F63" i="367"/>
  <c r="F62" i="367"/>
  <c r="F61" i="367"/>
  <c r="F60" i="367"/>
  <c r="F59" i="367"/>
  <c r="F58" i="367"/>
  <c r="F57" i="367"/>
  <c r="F56" i="367"/>
  <c r="F55" i="367"/>
  <c r="F54" i="367"/>
  <c r="F53" i="367"/>
  <c r="F52" i="367"/>
  <c r="F51" i="367"/>
  <c r="F50" i="367"/>
  <c r="F49" i="367"/>
  <c r="F48" i="367"/>
  <c r="F47" i="367"/>
  <c r="F46" i="367"/>
  <c r="F45" i="367"/>
  <c r="F44" i="367"/>
  <c r="F43" i="367"/>
  <c r="F42" i="367"/>
  <c r="F41" i="367"/>
  <c r="F40" i="367"/>
  <c r="F39" i="367"/>
  <c r="F38" i="367"/>
  <c r="F37" i="367"/>
  <c r="F36" i="367"/>
  <c r="F35" i="367"/>
  <c r="F34" i="367"/>
  <c r="F33" i="367"/>
  <c r="F32" i="367"/>
  <c r="F31" i="367"/>
  <c r="F30" i="367"/>
  <c r="F29" i="367"/>
  <c r="F28" i="367"/>
  <c r="F27" i="367"/>
  <c r="F26" i="367"/>
  <c r="F25" i="367"/>
  <c r="F24" i="367"/>
  <c r="F23" i="367"/>
  <c r="F22" i="367"/>
  <c r="F21" i="367"/>
  <c r="F20" i="367"/>
  <c r="F19" i="367"/>
  <c r="F18" i="367"/>
  <c r="F17" i="367"/>
  <c r="F16" i="367"/>
  <c r="F15" i="367"/>
  <c r="C13" i="367"/>
  <c r="D13" i="367" s="1"/>
  <c r="E13" i="367" s="1"/>
  <c r="F13" i="367" s="1"/>
  <c r="E216" i="366"/>
  <c r="C42" i="102" s="1"/>
  <c r="D216" i="366"/>
  <c r="B42" i="102" s="1"/>
  <c r="F215" i="366"/>
  <c r="F214" i="366"/>
  <c r="F213" i="366"/>
  <c r="F212" i="366"/>
  <c r="F211" i="366"/>
  <c r="F210" i="366"/>
  <c r="F209" i="366"/>
  <c r="F208" i="366"/>
  <c r="F207" i="366"/>
  <c r="F206" i="366"/>
  <c r="F205" i="366"/>
  <c r="F204" i="366"/>
  <c r="F203" i="366"/>
  <c r="F202" i="366"/>
  <c r="F201" i="366"/>
  <c r="F200" i="366"/>
  <c r="F199" i="366"/>
  <c r="F198" i="366"/>
  <c r="F197" i="366"/>
  <c r="F196" i="366"/>
  <c r="F195" i="366"/>
  <c r="F194" i="366"/>
  <c r="F193" i="366"/>
  <c r="F192" i="366"/>
  <c r="F191" i="366"/>
  <c r="F190" i="366"/>
  <c r="F189" i="366"/>
  <c r="F188" i="366"/>
  <c r="F187" i="366"/>
  <c r="F186" i="366"/>
  <c r="F185" i="366"/>
  <c r="F184" i="366"/>
  <c r="F183" i="366"/>
  <c r="F182" i="366"/>
  <c r="F181" i="366"/>
  <c r="F180" i="366"/>
  <c r="F179" i="366"/>
  <c r="F178" i="366"/>
  <c r="F177" i="366"/>
  <c r="F176" i="366"/>
  <c r="F175" i="366"/>
  <c r="F174" i="366"/>
  <c r="F173" i="366"/>
  <c r="F172" i="366"/>
  <c r="F171" i="366"/>
  <c r="F170" i="366"/>
  <c r="F169" i="366"/>
  <c r="F168" i="366"/>
  <c r="F167" i="366"/>
  <c r="F166" i="366"/>
  <c r="F165" i="366"/>
  <c r="F164" i="366"/>
  <c r="F163" i="366"/>
  <c r="F162" i="366"/>
  <c r="F161" i="366"/>
  <c r="F160" i="366"/>
  <c r="F159" i="366"/>
  <c r="F158" i="366"/>
  <c r="F157" i="366"/>
  <c r="F156" i="366"/>
  <c r="F155" i="366"/>
  <c r="F154" i="366"/>
  <c r="F153" i="366"/>
  <c r="F152" i="366"/>
  <c r="F151" i="366"/>
  <c r="F150" i="366"/>
  <c r="F149" i="366"/>
  <c r="F148" i="366"/>
  <c r="F147" i="366"/>
  <c r="F146" i="366"/>
  <c r="F145" i="366"/>
  <c r="F144" i="366"/>
  <c r="F143" i="366"/>
  <c r="F142" i="366"/>
  <c r="F141" i="366"/>
  <c r="F140" i="366"/>
  <c r="F139" i="366"/>
  <c r="F138" i="366"/>
  <c r="F137" i="366"/>
  <c r="F136" i="366"/>
  <c r="F135" i="366"/>
  <c r="F134" i="366"/>
  <c r="F133" i="366"/>
  <c r="F132" i="366"/>
  <c r="F131" i="366"/>
  <c r="F130" i="366"/>
  <c r="F129" i="366"/>
  <c r="F128" i="366"/>
  <c r="F127" i="366"/>
  <c r="F126" i="366"/>
  <c r="F125" i="366"/>
  <c r="F124" i="366"/>
  <c r="F123" i="366"/>
  <c r="F122" i="366"/>
  <c r="F121" i="366"/>
  <c r="F120" i="366"/>
  <c r="F119" i="366"/>
  <c r="F118" i="366"/>
  <c r="F117" i="366"/>
  <c r="F116" i="366"/>
  <c r="F115" i="366"/>
  <c r="F114" i="366"/>
  <c r="F113" i="366"/>
  <c r="F112" i="366"/>
  <c r="F111" i="366"/>
  <c r="F110" i="366"/>
  <c r="F109" i="366"/>
  <c r="F108" i="366"/>
  <c r="F107" i="366"/>
  <c r="F106" i="366"/>
  <c r="F105" i="366"/>
  <c r="F104" i="366"/>
  <c r="F103" i="366"/>
  <c r="F102" i="366"/>
  <c r="F101" i="366"/>
  <c r="F100" i="366"/>
  <c r="F99" i="366"/>
  <c r="F98" i="366"/>
  <c r="F97" i="366"/>
  <c r="F96" i="366"/>
  <c r="F95" i="366"/>
  <c r="F94" i="366"/>
  <c r="F93" i="366"/>
  <c r="F92" i="366"/>
  <c r="F91" i="366"/>
  <c r="F90" i="366"/>
  <c r="F89" i="366"/>
  <c r="F88" i="366"/>
  <c r="F87" i="366"/>
  <c r="F86" i="366"/>
  <c r="F85" i="366"/>
  <c r="F84" i="366"/>
  <c r="F83" i="366"/>
  <c r="F82" i="366"/>
  <c r="F81" i="366"/>
  <c r="F80" i="366"/>
  <c r="F79" i="366"/>
  <c r="F78" i="366"/>
  <c r="F77" i="366"/>
  <c r="F76" i="366"/>
  <c r="F75" i="366"/>
  <c r="F74" i="366"/>
  <c r="F73" i="366"/>
  <c r="F72" i="366"/>
  <c r="F71" i="366"/>
  <c r="F70" i="366"/>
  <c r="F69" i="366"/>
  <c r="F68" i="366"/>
  <c r="F67" i="366"/>
  <c r="F66" i="366"/>
  <c r="F65" i="366"/>
  <c r="F64" i="366"/>
  <c r="F63" i="366"/>
  <c r="F62" i="366"/>
  <c r="F61" i="366"/>
  <c r="F60" i="366"/>
  <c r="F59" i="366"/>
  <c r="F58" i="366"/>
  <c r="F57" i="366"/>
  <c r="F56" i="366"/>
  <c r="F55" i="366"/>
  <c r="F54" i="366"/>
  <c r="F53" i="366"/>
  <c r="F52" i="366"/>
  <c r="F51" i="366"/>
  <c r="F50" i="366"/>
  <c r="F49" i="366"/>
  <c r="F48" i="366"/>
  <c r="F47" i="366"/>
  <c r="F46" i="366"/>
  <c r="F45" i="366"/>
  <c r="F44" i="366"/>
  <c r="F43" i="366"/>
  <c r="F42" i="366"/>
  <c r="F41" i="366"/>
  <c r="F40" i="366"/>
  <c r="F39" i="366"/>
  <c r="F38" i="366"/>
  <c r="F37" i="366"/>
  <c r="F36" i="366"/>
  <c r="F35" i="366"/>
  <c r="F34" i="366"/>
  <c r="F33" i="366"/>
  <c r="F32" i="366"/>
  <c r="F31" i="366"/>
  <c r="F30" i="366"/>
  <c r="F29" i="366"/>
  <c r="F28" i="366"/>
  <c r="F27" i="366"/>
  <c r="F26" i="366"/>
  <c r="F25" i="366"/>
  <c r="F24" i="366"/>
  <c r="F23" i="366"/>
  <c r="F22" i="366"/>
  <c r="F21" i="366"/>
  <c r="F20" i="366"/>
  <c r="F19" i="366"/>
  <c r="F18" i="366"/>
  <c r="F17" i="366"/>
  <c r="F16" i="366"/>
  <c r="F15" i="366"/>
  <c r="C13" i="366"/>
  <c r="D13" i="366" s="1"/>
  <c r="E13" i="366" s="1"/>
  <c r="F13" i="366" s="1"/>
  <c r="E216" i="365"/>
  <c r="C41" i="102" s="1"/>
  <c r="D216" i="365"/>
  <c r="B41" i="102" s="1"/>
  <c r="F215" i="365"/>
  <c r="F214" i="365"/>
  <c r="F213" i="365"/>
  <c r="F212" i="365"/>
  <c r="F211" i="365"/>
  <c r="F210" i="365"/>
  <c r="F209" i="365"/>
  <c r="F208" i="365"/>
  <c r="F207" i="365"/>
  <c r="F206" i="365"/>
  <c r="F205" i="365"/>
  <c r="F204" i="365"/>
  <c r="F203" i="365"/>
  <c r="F202" i="365"/>
  <c r="F201" i="365"/>
  <c r="F200" i="365"/>
  <c r="F199" i="365"/>
  <c r="F198" i="365"/>
  <c r="F197" i="365"/>
  <c r="F196" i="365"/>
  <c r="F195" i="365"/>
  <c r="F194" i="365"/>
  <c r="F193" i="365"/>
  <c r="F192" i="365"/>
  <c r="F191" i="365"/>
  <c r="F190" i="365"/>
  <c r="F189" i="365"/>
  <c r="F188" i="365"/>
  <c r="F187" i="365"/>
  <c r="F186" i="365"/>
  <c r="F185" i="365"/>
  <c r="F184" i="365"/>
  <c r="F183" i="365"/>
  <c r="F182" i="365"/>
  <c r="F181" i="365"/>
  <c r="F180" i="365"/>
  <c r="F179" i="365"/>
  <c r="F178" i="365"/>
  <c r="F177" i="365"/>
  <c r="F176" i="365"/>
  <c r="F175" i="365"/>
  <c r="F174" i="365"/>
  <c r="F173" i="365"/>
  <c r="F172" i="365"/>
  <c r="F171" i="365"/>
  <c r="F170" i="365"/>
  <c r="F169" i="365"/>
  <c r="F168" i="365"/>
  <c r="F167" i="365"/>
  <c r="F166" i="365"/>
  <c r="F165" i="365"/>
  <c r="F164" i="365"/>
  <c r="F163" i="365"/>
  <c r="F162" i="365"/>
  <c r="F161" i="365"/>
  <c r="F160" i="365"/>
  <c r="F159" i="365"/>
  <c r="F158" i="365"/>
  <c r="F157" i="365"/>
  <c r="F156" i="365"/>
  <c r="F155" i="365"/>
  <c r="F154" i="365"/>
  <c r="F153" i="365"/>
  <c r="F152" i="365"/>
  <c r="F151" i="365"/>
  <c r="F150" i="365"/>
  <c r="F149" i="365"/>
  <c r="F148" i="365"/>
  <c r="F147" i="365"/>
  <c r="F146" i="365"/>
  <c r="F145" i="365"/>
  <c r="F144" i="365"/>
  <c r="F143" i="365"/>
  <c r="F142" i="365"/>
  <c r="F141" i="365"/>
  <c r="F140" i="365"/>
  <c r="F139" i="365"/>
  <c r="F138" i="365"/>
  <c r="F137" i="365"/>
  <c r="F136" i="365"/>
  <c r="F135" i="365"/>
  <c r="F134" i="365"/>
  <c r="F133" i="365"/>
  <c r="F132" i="365"/>
  <c r="F131" i="365"/>
  <c r="F130" i="365"/>
  <c r="F129" i="365"/>
  <c r="F128" i="365"/>
  <c r="F127" i="365"/>
  <c r="F126" i="365"/>
  <c r="F125" i="365"/>
  <c r="F124" i="365"/>
  <c r="F123" i="365"/>
  <c r="F122" i="365"/>
  <c r="F121" i="365"/>
  <c r="F120" i="365"/>
  <c r="F119" i="365"/>
  <c r="F118" i="365"/>
  <c r="F117" i="365"/>
  <c r="F116" i="365"/>
  <c r="F115" i="365"/>
  <c r="F114" i="365"/>
  <c r="F113" i="365"/>
  <c r="F112" i="365"/>
  <c r="F111" i="365"/>
  <c r="F110" i="365"/>
  <c r="F109" i="365"/>
  <c r="F108" i="365"/>
  <c r="F107" i="365"/>
  <c r="F106" i="365"/>
  <c r="F105" i="365"/>
  <c r="F104" i="365"/>
  <c r="F103" i="365"/>
  <c r="F102" i="365"/>
  <c r="F101" i="365"/>
  <c r="F100" i="365"/>
  <c r="F99" i="365"/>
  <c r="F98" i="365"/>
  <c r="F97" i="365"/>
  <c r="F96" i="365"/>
  <c r="F95" i="365"/>
  <c r="F94" i="365"/>
  <c r="F93" i="365"/>
  <c r="F92" i="365"/>
  <c r="F91" i="365"/>
  <c r="F90" i="365"/>
  <c r="F89" i="365"/>
  <c r="F88" i="365"/>
  <c r="F87" i="365"/>
  <c r="F86" i="365"/>
  <c r="F85" i="365"/>
  <c r="F84" i="365"/>
  <c r="F83" i="365"/>
  <c r="F82" i="365"/>
  <c r="F81" i="365"/>
  <c r="F80" i="365"/>
  <c r="F79" i="365"/>
  <c r="F78" i="365"/>
  <c r="F77" i="365"/>
  <c r="F76" i="365"/>
  <c r="F75" i="365"/>
  <c r="F74" i="365"/>
  <c r="F73" i="365"/>
  <c r="F72" i="365"/>
  <c r="F71" i="365"/>
  <c r="F70" i="365"/>
  <c r="F69" i="365"/>
  <c r="F68" i="365"/>
  <c r="F67" i="365"/>
  <c r="F66" i="365"/>
  <c r="F65" i="365"/>
  <c r="F64" i="365"/>
  <c r="F63" i="365"/>
  <c r="F62" i="365"/>
  <c r="F61" i="365"/>
  <c r="F60" i="365"/>
  <c r="F59" i="365"/>
  <c r="F58" i="365"/>
  <c r="F57" i="365"/>
  <c r="F56" i="365"/>
  <c r="F55" i="365"/>
  <c r="F54" i="365"/>
  <c r="F53" i="365"/>
  <c r="F52" i="365"/>
  <c r="F51" i="365"/>
  <c r="F50" i="365"/>
  <c r="F49" i="365"/>
  <c r="F48" i="365"/>
  <c r="F47" i="365"/>
  <c r="F46" i="365"/>
  <c r="F45" i="365"/>
  <c r="F44" i="365"/>
  <c r="F43" i="365"/>
  <c r="F42" i="365"/>
  <c r="F41" i="365"/>
  <c r="F40" i="365"/>
  <c r="F39" i="365"/>
  <c r="F38" i="365"/>
  <c r="F37" i="365"/>
  <c r="F36" i="365"/>
  <c r="F35" i="365"/>
  <c r="F34" i="365"/>
  <c r="F33" i="365"/>
  <c r="F32" i="365"/>
  <c r="F31" i="365"/>
  <c r="F30" i="365"/>
  <c r="F29" i="365"/>
  <c r="F28" i="365"/>
  <c r="F27" i="365"/>
  <c r="F26" i="365"/>
  <c r="F25" i="365"/>
  <c r="F24" i="365"/>
  <c r="F23" i="365"/>
  <c r="F22" i="365"/>
  <c r="F21" i="365"/>
  <c r="F20" i="365"/>
  <c r="F19" i="365"/>
  <c r="F18" i="365"/>
  <c r="F17" i="365"/>
  <c r="F16" i="365"/>
  <c r="F15" i="365"/>
  <c r="C13" i="365"/>
  <c r="D13" i="365" s="1"/>
  <c r="E13" i="365" s="1"/>
  <c r="F13" i="365" s="1"/>
  <c r="E216" i="364"/>
  <c r="C40" i="102" s="1"/>
  <c r="D216" i="364"/>
  <c r="B40" i="102" s="1"/>
  <c r="F215" i="364"/>
  <c r="F214" i="364"/>
  <c r="F213" i="364"/>
  <c r="F212" i="364"/>
  <c r="F211" i="364"/>
  <c r="F210" i="364"/>
  <c r="F209" i="364"/>
  <c r="F208" i="364"/>
  <c r="F207" i="364"/>
  <c r="F206" i="364"/>
  <c r="F205" i="364"/>
  <c r="F204" i="364"/>
  <c r="F203" i="364"/>
  <c r="F202" i="364"/>
  <c r="F201" i="364"/>
  <c r="F200" i="364"/>
  <c r="F199" i="364"/>
  <c r="F198" i="364"/>
  <c r="F197" i="364"/>
  <c r="F196" i="364"/>
  <c r="F195" i="364"/>
  <c r="F194" i="364"/>
  <c r="F193" i="364"/>
  <c r="F192" i="364"/>
  <c r="F191" i="364"/>
  <c r="F190" i="364"/>
  <c r="F189" i="364"/>
  <c r="F188" i="364"/>
  <c r="F187" i="364"/>
  <c r="F186" i="364"/>
  <c r="F185" i="364"/>
  <c r="F184" i="364"/>
  <c r="F183" i="364"/>
  <c r="F182" i="364"/>
  <c r="F181" i="364"/>
  <c r="F180" i="364"/>
  <c r="F179" i="364"/>
  <c r="F178" i="364"/>
  <c r="F177" i="364"/>
  <c r="F176" i="364"/>
  <c r="F175" i="364"/>
  <c r="F174" i="364"/>
  <c r="F173" i="364"/>
  <c r="F172" i="364"/>
  <c r="F171" i="364"/>
  <c r="F170" i="364"/>
  <c r="F169" i="364"/>
  <c r="F168" i="364"/>
  <c r="F167" i="364"/>
  <c r="F166" i="364"/>
  <c r="F165" i="364"/>
  <c r="F164" i="364"/>
  <c r="F163" i="364"/>
  <c r="F162" i="364"/>
  <c r="F161" i="364"/>
  <c r="F160" i="364"/>
  <c r="F159" i="364"/>
  <c r="F158" i="364"/>
  <c r="F157" i="364"/>
  <c r="F156" i="364"/>
  <c r="F155" i="364"/>
  <c r="F154" i="364"/>
  <c r="F153" i="364"/>
  <c r="F152" i="364"/>
  <c r="F151" i="364"/>
  <c r="F150" i="364"/>
  <c r="F149" i="364"/>
  <c r="F148" i="364"/>
  <c r="F147" i="364"/>
  <c r="F146" i="364"/>
  <c r="F145" i="364"/>
  <c r="F144" i="364"/>
  <c r="F143" i="364"/>
  <c r="F142" i="364"/>
  <c r="F141" i="364"/>
  <c r="F140" i="364"/>
  <c r="F139" i="364"/>
  <c r="F138" i="364"/>
  <c r="F137" i="364"/>
  <c r="F136" i="364"/>
  <c r="F135" i="364"/>
  <c r="F134" i="364"/>
  <c r="F133" i="364"/>
  <c r="F132" i="364"/>
  <c r="F131" i="364"/>
  <c r="F130" i="364"/>
  <c r="F129" i="364"/>
  <c r="F128" i="364"/>
  <c r="F127" i="364"/>
  <c r="F126" i="364"/>
  <c r="F125" i="364"/>
  <c r="F124" i="364"/>
  <c r="F123" i="364"/>
  <c r="F122" i="364"/>
  <c r="F121" i="364"/>
  <c r="F120" i="364"/>
  <c r="F119" i="364"/>
  <c r="F118" i="364"/>
  <c r="F117" i="364"/>
  <c r="F116" i="364"/>
  <c r="F115" i="364"/>
  <c r="F114" i="364"/>
  <c r="F113" i="364"/>
  <c r="F112" i="364"/>
  <c r="F111" i="364"/>
  <c r="F110" i="364"/>
  <c r="F109" i="364"/>
  <c r="F108" i="364"/>
  <c r="F107" i="364"/>
  <c r="F106" i="364"/>
  <c r="F105" i="364"/>
  <c r="F104" i="364"/>
  <c r="F103" i="364"/>
  <c r="F102" i="364"/>
  <c r="F101" i="364"/>
  <c r="F100" i="364"/>
  <c r="F99" i="364"/>
  <c r="F98" i="364"/>
  <c r="F97" i="364"/>
  <c r="F96" i="364"/>
  <c r="F95" i="364"/>
  <c r="F94" i="364"/>
  <c r="F93" i="364"/>
  <c r="F92" i="364"/>
  <c r="F91" i="364"/>
  <c r="F90" i="364"/>
  <c r="F89" i="364"/>
  <c r="F88" i="364"/>
  <c r="F87" i="364"/>
  <c r="F86" i="364"/>
  <c r="F85" i="364"/>
  <c r="F84" i="364"/>
  <c r="F83" i="364"/>
  <c r="F82" i="364"/>
  <c r="F81" i="364"/>
  <c r="F80" i="364"/>
  <c r="F79" i="364"/>
  <c r="F78" i="364"/>
  <c r="F77" i="364"/>
  <c r="F76" i="364"/>
  <c r="F75" i="364"/>
  <c r="F74" i="364"/>
  <c r="F73" i="364"/>
  <c r="F72" i="364"/>
  <c r="F71" i="364"/>
  <c r="F70" i="364"/>
  <c r="F69" i="364"/>
  <c r="F68" i="364"/>
  <c r="F67" i="364"/>
  <c r="F66" i="364"/>
  <c r="F65" i="364"/>
  <c r="F64" i="364"/>
  <c r="F63" i="364"/>
  <c r="F62" i="364"/>
  <c r="F61" i="364"/>
  <c r="F60" i="364"/>
  <c r="F59" i="364"/>
  <c r="F58" i="364"/>
  <c r="F57" i="364"/>
  <c r="F56" i="364"/>
  <c r="F55" i="364"/>
  <c r="F54" i="364"/>
  <c r="F53" i="364"/>
  <c r="F52" i="364"/>
  <c r="F51" i="364"/>
  <c r="F50" i="364"/>
  <c r="F49" i="364"/>
  <c r="F48" i="364"/>
  <c r="F47" i="364"/>
  <c r="F46" i="364"/>
  <c r="F45" i="364"/>
  <c r="F44" i="364"/>
  <c r="F43" i="364"/>
  <c r="F42" i="364"/>
  <c r="F41" i="364"/>
  <c r="F40" i="364"/>
  <c r="F39" i="364"/>
  <c r="F38" i="364"/>
  <c r="F37" i="364"/>
  <c r="F36" i="364"/>
  <c r="F35" i="364"/>
  <c r="F34" i="364"/>
  <c r="F33" i="364"/>
  <c r="F32" i="364"/>
  <c r="F31" i="364"/>
  <c r="F30" i="364"/>
  <c r="F29" i="364"/>
  <c r="F28" i="364"/>
  <c r="F27" i="364"/>
  <c r="F26" i="364"/>
  <c r="F25" i="364"/>
  <c r="F24" i="364"/>
  <c r="F23" i="364"/>
  <c r="F22" i="364"/>
  <c r="F21" i="364"/>
  <c r="F20" i="364"/>
  <c r="F19" i="364"/>
  <c r="F18" i="364"/>
  <c r="F17" i="364"/>
  <c r="F16" i="364"/>
  <c r="F15" i="364"/>
  <c r="C13" i="364"/>
  <c r="D13" i="364" s="1"/>
  <c r="E13" i="364" s="1"/>
  <c r="F13" i="364" s="1"/>
  <c r="E216" i="363"/>
  <c r="C39" i="102" s="1"/>
  <c r="D216" i="363"/>
  <c r="B39" i="102" s="1"/>
  <c r="F215" i="363"/>
  <c r="F214" i="363"/>
  <c r="F213" i="363"/>
  <c r="F212" i="363"/>
  <c r="F211" i="363"/>
  <c r="F210" i="363"/>
  <c r="F209" i="363"/>
  <c r="F208" i="363"/>
  <c r="F207" i="363"/>
  <c r="F206" i="363"/>
  <c r="F205" i="363"/>
  <c r="F204" i="363"/>
  <c r="F203" i="363"/>
  <c r="F202" i="363"/>
  <c r="F201" i="363"/>
  <c r="F200" i="363"/>
  <c r="F199" i="363"/>
  <c r="F198" i="363"/>
  <c r="F197" i="363"/>
  <c r="F196" i="363"/>
  <c r="F195" i="363"/>
  <c r="F194" i="363"/>
  <c r="F193" i="363"/>
  <c r="F192" i="363"/>
  <c r="F191" i="363"/>
  <c r="F190" i="363"/>
  <c r="F189" i="363"/>
  <c r="F188" i="363"/>
  <c r="F187" i="363"/>
  <c r="F186" i="363"/>
  <c r="F185" i="363"/>
  <c r="F184" i="363"/>
  <c r="F183" i="363"/>
  <c r="F182" i="363"/>
  <c r="F181" i="363"/>
  <c r="F180" i="363"/>
  <c r="F179" i="363"/>
  <c r="F178" i="363"/>
  <c r="F177" i="363"/>
  <c r="F176" i="363"/>
  <c r="F175" i="363"/>
  <c r="F174" i="363"/>
  <c r="F173" i="363"/>
  <c r="F172" i="363"/>
  <c r="F171" i="363"/>
  <c r="F170" i="363"/>
  <c r="F169" i="363"/>
  <c r="F168" i="363"/>
  <c r="F167" i="363"/>
  <c r="F166" i="363"/>
  <c r="F165" i="363"/>
  <c r="F164" i="363"/>
  <c r="F163" i="363"/>
  <c r="F162" i="363"/>
  <c r="F161" i="363"/>
  <c r="F160" i="363"/>
  <c r="F159" i="363"/>
  <c r="F158" i="363"/>
  <c r="F157" i="363"/>
  <c r="F156" i="363"/>
  <c r="F155" i="363"/>
  <c r="F154" i="363"/>
  <c r="F153" i="363"/>
  <c r="F152" i="363"/>
  <c r="F151" i="363"/>
  <c r="F150" i="363"/>
  <c r="F149" i="363"/>
  <c r="F148" i="363"/>
  <c r="F147" i="363"/>
  <c r="F146" i="363"/>
  <c r="F145" i="363"/>
  <c r="F144" i="363"/>
  <c r="F143" i="363"/>
  <c r="F142" i="363"/>
  <c r="F141" i="363"/>
  <c r="F140" i="363"/>
  <c r="F139" i="363"/>
  <c r="F138" i="363"/>
  <c r="F137" i="363"/>
  <c r="F136" i="363"/>
  <c r="F135" i="363"/>
  <c r="F134" i="363"/>
  <c r="F133" i="363"/>
  <c r="F132" i="363"/>
  <c r="F131" i="363"/>
  <c r="F130" i="363"/>
  <c r="F129" i="363"/>
  <c r="F128" i="363"/>
  <c r="F127" i="363"/>
  <c r="F126" i="363"/>
  <c r="F125" i="363"/>
  <c r="F124" i="363"/>
  <c r="F123" i="363"/>
  <c r="F122" i="363"/>
  <c r="F121" i="363"/>
  <c r="F120" i="363"/>
  <c r="F119" i="363"/>
  <c r="F118" i="363"/>
  <c r="F117" i="363"/>
  <c r="F116" i="363"/>
  <c r="F115" i="363"/>
  <c r="F114" i="363"/>
  <c r="F113" i="363"/>
  <c r="F112" i="363"/>
  <c r="F111" i="363"/>
  <c r="F110" i="363"/>
  <c r="F109" i="363"/>
  <c r="F108" i="363"/>
  <c r="F107" i="363"/>
  <c r="F106" i="363"/>
  <c r="F105" i="363"/>
  <c r="F104" i="363"/>
  <c r="F103" i="363"/>
  <c r="F102" i="363"/>
  <c r="F101" i="363"/>
  <c r="F100" i="363"/>
  <c r="F99" i="363"/>
  <c r="F98" i="363"/>
  <c r="F97" i="363"/>
  <c r="F96" i="363"/>
  <c r="F95" i="363"/>
  <c r="F94" i="363"/>
  <c r="F93" i="363"/>
  <c r="F92" i="363"/>
  <c r="F91" i="363"/>
  <c r="F90" i="363"/>
  <c r="F89" i="363"/>
  <c r="F88" i="363"/>
  <c r="F87" i="363"/>
  <c r="F86" i="363"/>
  <c r="F85" i="363"/>
  <c r="F84" i="363"/>
  <c r="F83" i="363"/>
  <c r="F82" i="363"/>
  <c r="F81" i="363"/>
  <c r="F80" i="363"/>
  <c r="F79" i="363"/>
  <c r="F78" i="363"/>
  <c r="F77" i="363"/>
  <c r="F76" i="363"/>
  <c r="F75" i="363"/>
  <c r="F74" i="363"/>
  <c r="F73" i="363"/>
  <c r="F72" i="363"/>
  <c r="F71" i="363"/>
  <c r="F70" i="363"/>
  <c r="F69" i="363"/>
  <c r="F68" i="363"/>
  <c r="F67" i="363"/>
  <c r="F66" i="363"/>
  <c r="F65" i="363"/>
  <c r="F64" i="363"/>
  <c r="F63" i="363"/>
  <c r="F62" i="363"/>
  <c r="F61" i="363"/>
  <c r="F60" i="363"/>
  <c r="F59" i="363"/>
  <c r="F58" i="363"/>
  <c r="F57" i="363"/>
  <c r="F56" i="363"/>
  <c r="F55" i="363"/>
  <c r="F54" i="363"/>
  <c r="F53" i="363"/>
  <c r="F52" i="363"/>
  <c r="F51" i="363"/>
  <c r="F50" i="363"/>
  <c r="F49" i="363"/>
  <c r="F48" i="363"/>
  <c r="F47" i="363"/>
  <c r="F46" i="363"/>
  <c r="F45" i="363"/>
  <c r="F44" i="363"/>
  <c r="F43" i="363"/>
  <c r="F42" i="363"/>
  <c r="F41" i="363"/>
  <c r="F40" i="363"/>
  <c r="F39" i="363"/>
  <c r="F38" i="363"/>
  <c r="F37" i="363"/>
  <c r="F36" i="363"/>
  <c r="F35" i="363"/>
  <c r="F34" i="363"/>
  <c r="F33" i="363"/>
  <c r="F32" i="363"/>
  <c r="F31" i="363"/>
  <c r="F30" i="363"/>
  <c r="F29" i="363"/>
  <c r="F28" i="363"/>
  <c r="F27" i="363"/>
  <c r="F26" i="363"/>
  <c r="F25" i="363"/>
  <c r="F24" i="363"/>
  <c r="F23" i="363"/>
  <c r="F22" i="363"/>
  <c r="F21" i="363"/>
  <c r="F20" i="363"/>
  <c r="F19" i="363"/>
  <c r="F18" i="363"/>
  <c r="F17" i="363"/>
  <c r="F16" i="363"/>
  <c r="F15" i="363"/>
  <c r="C13" i="363"/>
  <c r="D13" i="363" s="1"/>
  <c r="E13" i="363" s="1"/>
  <c r="F13" i="363" s="1"/>
  <c r="E216" i="362"/>
  <c r="C38" i="102" s="1"/>
  <c r="D216" i="362"/>
  <c r="B38" i="102" s="1"/>
  <c r="F215" i="362"/>
  <c r="F214" i="362"/>
  <c r="F213" i="362"/>
  <c r="F212" i="362"/>
  <c r="F211" i="362"/>
  <c r="F210" i="362"/>
  <c r="F209" i="362"/>
  <c r="F208" i="362"/>
  <c r="F207" i="362"/>
  <c r="F206" i="362"/>
  <c r="F205" i="362"/>
  <c r="F204" i="362"/>
  <c r="F203" i="362"/>
  <c r="F202" i="362"/>
  <c r="F201" i="362"/>
  <c r="F200" i="362"/>
  <c r="F199" i="362"/>
  <c r="F198" i="362"/>
  <c r="F197" i="362"/>
  <c r="F196" i="362"/>
  <c r="F195" i="362"/>
  <c r="F194" i="362"/>
  <c r="F193" i="362"/>
  <c r="F192" i="362"/>
  <c r="F191" i="362"/>
  <c r="F190" i="362"/>
  <c r="F189" i="362"/>
  <c r="F188" i="362"/>
  <c r="F187" i="362"/>
  <c r="F186" i="362"/>
  <c r="F185" i="362"/>
  <c r="F184" i="362"/>
  <c r="F183" i="362"/>
  <c r="F182" i="362"/>
  <c r="F181" i="362"/>
  <c r="F180" i="362"/>
  <c r="F179" i="362"/>
  <c r="F178" i="362"/>
  <c r="F177" i="362"/>
  <c r="F176" i="362"/>
  <c r="F175" i="362"/>
  <c r="F174" i="362"/>
  <c r="F173" i="362"/>
  <c r="F172" i="362"/>
  <c r="F171" i="362"/>
  <c r="F170" i="362"/>
  <c r="F169" i="362"/>
  <c r="F168" i="362"/>
  <c r="F167" i="362"/>
  <c r="F166" i="362"/>
  <c r="F165" i="362"/>
  <c r="F164" i="362"/>
  <c r="F163" i="362"/>
  <c r="F162" i="362"/>
  <c r="F161" i="362"/>
  <c r="F160" i="362"/>
  <c r="F159" i="362"/>
  <c r="F158" i="362"/>
  <c r="F157" i="362"/>
  <c r="F156" i="362"/>
  <c r="F155" i="362"/>
  <c r="F154" i="362"/>
  <c r="F153" i="362"/>
  <c r="F152" i="362"/>
  <c r="F151" i="362"/>
  <c r="F150" i="362"/>
  <c r="F149" i="362"/>
  <c r="F148" i="362"/>
  <c r="F147" i="362"/>
  <c r="F146" i="362"/>
  <c r="F145" i="362"/>
  <c r="F144" i="362"/>
  <c r="F143" i="362"/>
  <c r="F142" i="362"/>
  <c r="F141" i="362"/>
  <c r="F140" i="362"/>
  <c r="F139" i="362"/>
  <c r="F138" i="362"/>
  <c r="F137" i="362"/>
  <c r="F136" i="362"/>
  <c r="F135" i="362"/>
  <c r="F134" i="362"/>
  <c r="F133" i="362"/>
  <c r="F132" i="362"/>
  <c r="F131" i="362"/>
  <c r="F130" i="362"/>
  <c r="F129" i="362"/>
  <c r="F128" i="362"/>
  <c r="F127" i="362"/>
  <c r="F126" i="362"/>
  <c r="F125" i="362"/>
  <c r="F124" i="362"/>
  <c r="F123" i="362"/>
  <c r="F122" i="362"/>
  <c r="F121" i="362"/>
  <c r="F120" i="362"/>
  <c r="F119" i="362"/>
  <c r="F118" i="362"/>
  <c r="F117" i="362"/>
  <c r="F116" i="362"/>
  <c r="F115" i="362"/>
  <c r="F114" i="362"/>
  <c r="F113" i="362"/>
  <c r="F112" i="362"/>
  <c r="F111" i="362"/>
  <c r="F110" i="362"/>
  <c r="F109" i="362"/>
  <c r="F108" i="362"/>
  <c r="F107" i="362"/>
  <c r="F106" i="362"/>
  <c r="F105" i="362"/>
  <c r="F104" i="362"/>
  <c r="F103" i="362"/>
  <c r="F102" i="362"/>
  <c r="F101" i="362"/>
  <c r="F100" i="362"/>
  <c r="F99" i="362"/>
  <c r="F98" i="362"/>
  <c r="F97" i="362"/>
  <c r="F96" i="362"/>
  <c r="F95" i="362"/>
  <c r="F94" i="362"/>
  <c r="F93" i="362"/>
  <c r="F92" i="362"/>
  <c r="F91" i="362"/>
  <c r="F90" i="362"/>
  <c r="F89" i="362"/>
  <c r="F88" i="362"/>
  <c r="F87" i="362"/>
  <c r="F86" i="362"/>
  <c r="F85" i="362"/>
  <c r="F84" i="362"/>
  <c r="F83" i="362"/>
  <c r="F82" i="362"/>
  <c r="F81" i="362"/>
  <c r="F80" i="362"/>
  <c r="F79" i="362"/>
  <c r="F78" i="362"/>
  <c r="F77" i="362"/>
  <c r="F76" i="362"/>
  <c r="F75" i="362"/>
  <c r="F74" i="362"/>
  <c r="F73" i="362"/>
  <c r="F72" i="362"/>
  <c r="F71" i="362"/>
  <c r="F70" i="362"/>
  <c r="F69" i="362"/>
  <c r="F68" i="362"/>
  <c r="F67" i="362"/>
  <c r="F66" i="362"/>
  <c r="F65" i="362"/>
  <c r="F64" i="362"/>
  <c r="F63" i="362"/>
  <c r="F62" i="362"/>
  <c r="F61" i="362"/>
  <c r="F60" i="362"/>
  <c r="F59" i="362"/>
  <c r="F58" i="362"/>
  <c r="F57" i="362"/>
  <c r="F56" i="362"/>
  <c r="F55" i="362"/>
  <c r="F54" i="362"/>
  <c r="F53" i="362"/>
  <c r="F52" i="362"/>
  <c r="F51" i="362"/>
  <c r="F50" i="362"/>
  <c r="F49" i="362"/>
  <c r="F48" i="362"/>
  <c r="F47" i="362"/>
  <c r="F46" i="362"/>
  <c r="F45" i="362"/>
  <c r="F44" i="362"/>
  <c r="F43" i="362"/>
  <c r="F42" i="362"/>
  <c r="F41" i="362"/>
  <c r="F40" i="362"/>
  <c r="F39" i="362"/>
  <c r="F38" i="362"/>
  <c r="F37" i="362"/>
  <c r="F36" i="362"/>
  <c r="F35" i="362"/>
  <c r="F34" i="362"/>
  <c r="F33" i="362"/>
  <c r="F32" i="362"/>
  <c r="F31" i="362"/>
  <c r="F30" i="362"/>
  <c r="F29" i="362"/>
  <c r="F28" i="362"/>
  <c r="F27" i="362"/>
  <c r="F26" i="362"/>
  <c r="F25" i="362"/>
  <c r="F24" i="362"/>
  <c r="F23" i="362"/>
  <c r="F22" i="362"/>
  <c r="F21" i="362"/>
  <c r="F20" i="362"/>
  <c r="F19" i="362"/>
  <c r="F18" i="362"/>
  <c r="F17" i="362"/>
  <c r="F16" i="362"/>
  <c r="F15" i="362"/>
  <c r="C13" i="362"/>
  <c r="D13" i="362" s="1"/>
  <c r="E13" i="362" s="1"/>
  <c r="F13" i="362" s="1"/>
  <c r="E216" i="361"/>
  <c r="C37" i="102" s="1"/>
  <c r="D216" i="361"/>
  <c r="B37" i="102" s="1"/>
  <c r="F215" i="361"/>
  <c r="F214" i="361"/>
  <c r="F213" i="361"/>
  <c r="F212" i="361"/>
  <c r="F211" i="361"/>
  <c r="F210" i="361"/>
  <c r="F209" i="361"/>
  <c r="F208" i="361"/>
  <c r="F207" i="361"/>
  <c r="F206" i="361"/>
  <c r="F205" i="361"/>
  <c r="F204" i="361"/>
  <c r="F203" i="361"/>
  <c r="F202" i="361"/>
  <c r="F201" i="361"/>
  <c r="F200" i="361"/>
  <c r="F199" i="361"/>
  <c r="F198" i="361"/>
  <c r="F197" i="361"/>
  <c r="F196" i="361"/>
  <c r="F195" i="361"/>
  <c r="F194" i="361"/>
  <c r="F193" i="361"/>
  <c r="F192" i="361"/>
  <c r="F191" i="361"/>
  <c r="F190" i="361"/>
  <c r="F189" i="361"/>
  <c r="F188" i="361"/>
  <c r="F187" i="361"/>
  <c r="F186" i="361"/>
  <c r="F185" i="361"/>
  <c r="F184" i="361"/>
  <c r="F183" i="361"/>
  <c r="F182" i="361"/>
  <c r="F181" i="361"/>
  <c r="F180" i="361"/>
  <c r="F179" i="361"/>
  <c r="F178" i="361"/>
  <c r="F177" i="361"/>
  <c r="F176" i="361"/>
  <c r="F175" i="361"/>
  <c r="F174" i="361"/>
  <c r="F173" i="361"/>
  <c r="F172" i="361"/>
  <c r="F171" i="361"/>
  <c r="F170" i="361"/>
  <c r="F169" i="361"/>
  <c r="F168" i="361"/>
  <c r="F167" i="361"/>
  <c r="F166" i="361"/>
  <c r="F165" i="361"/>
  <c r="F164" i="361"/>
  <c r="F163" i="361"/>
  <c r="F162" i="361"/>
  <c r="F161" i="361"/>
  <c r="F160" i="361"/>
  <c r="F159" i="361"/>
  <c r="F158" i="361"/>
  <c r="F157" i="361"/>
  <c r="F156" i="361"/>
  <c r="F155" i="361"/>
  <c r="F154" i="361"/>
  <c r="F153" i="361"/>
  <c r="F152" i="361"/>
  <c r="F151" i="361"/>
  <c r="F150" i="361"/>
  <c r="F149" i="361"/>
  <c r="F148" i="361"/>
  <c r="F147" i="361"/>
  <c r="F146" i="361"/>
  <c r="F145" i="361"/>
  <c r="F144" i="361"/>
  <c r="F143" i="361"/>
  <c r="F142" i="361"/>
  <c r="F141" i="361"/>
  <c r="F140" i="361"/>
  <c r="F139" i="361"/>
  <c r="F138" i="361"/>
  <c r="F137" i="361"/>
  <c r="F136" i="361"/>
  <c r="F135" i="361"/>
  <c r="F134" i="361"/>
  <c r="F133" i="361"/>
  <c r="F132" i="361"/>
  <c r="F131" i="361"/>
  <c r="F130" i="361"/>
  <c r="F129" i="361"/>
  <c r="F128" i="361"/>
  <c r="F127" i="361"/>
  <c r="F126" i="361"/>
  <c r="F125" i="361"/>
  <c r="F124" i="361"/>
  <c r="F123" i="361"/>
  <c r="F122" i="361"/>
  <c r="F121" i="361"/>
  <c r="F120" i="361"/>
  <c r="F119" i="361"/>
  <c r="F118" i="361"/>
  <c r="F117" i="361"/>
  <c r="F116" i="361"/>
  <c r="F115" i="361"/>
  <c r="F114" i="361"/>
  <c r="F113" i="361"/>
  <c r="F112" i="361"/>
  <c r="F111" i="361"/>
  <c r="F110" i="361"/>
  <c r="F109" i="361"/>
  <c r="F108" i="361"/>
  <c r="F107" i="361"/>
  <c r="F106" i="361"/>
  <c r="F105" i="361"/>
  <c r="F104" i="361"/>
  <c r="F103" i="361"/>
  <c r="F102" i="361"/>
  <c r="F101" i="361"/>
  <c r="F100" i="361"/>
  <c r="F99" i="361"/>
  <c r="F98" i="361"/>
  <c r="F97" i="361"/>
  <c r="F96" i="361"/>
  <c r="F95" i="361"/>
  <c r="F94" i="361"/>
  <c r="F93" i="361"/>
  <c r="F92" i="361"/>
  <c r="F91" i="361"/>
  <c r="F90" i="361"/>
  <c r="F89" i="361"/>
  <c r="F88" i="361"/>
  <c r="F87" i="361"/>
  <c r="F86" i="361"/>
  <c r="F85" i="361"/>
  <c r="F84" i="361"/>
  <c r="F83" i="361"/>
  <c r="F82" i="361"/>
  <c r="F81" i="361"/>
  <c r="F80" i="361"/>
  <c r="F79" i="361"/>
  <c r="F78" i="361"/>
  <c r="F77" i="361"/>
  <c r="F76" i="361"/>
  <c r="F75" i="361"/>
  <c r="F74" i="361"/>
  <c r="F73" i="361"/>
  <c r="F72" i="361"/>
  <c r="F71" i="361"/>
  <c r="F70" i="361"/>
  <c r="F69" i="361"/>
  <c r="F68" i="361"/>
  <c r="F67" i="361"/>
  <c r="F66" i="361"/>
  <c r="F65" i="361"/>
  <c r="F64" i="361"/>
  <c r="F63" i="361"/>
  <c r="F62" i="361"/>
  <c r="F61" i="361"/>
  <c r="F60" i="361"/>
  <c r="F59" i="361"/>
  <c r="F58" i="361"/>
  <c r="F57" i="361"/>
  <c r="F56" i="361"/>
  <c r="F55" i="361"/>
  <c r="F54" i="361"/>
  <c r="F53" i="361"/>
  <c r="F52" i="361"/>
  <c r="F51" i="361"/>
  <c r="F50" i="361"/>
  <c r="F49" i="361"/>
  <c r="F48" i="361"/>
  <c r="F47" i="361"/>
  <c r="F46" i="361"/>
  <c r="F45" i="361"/>
  <c r="F44" i="361"/>
  <c r="F43" i="361"/>
  <c r="F42" i="361"/>
  <c r="F41" i="361"/>
  <c r="F40" i="361"/>
  <c r="F39" i="361"/>
  <c r="F38" i="361"/>
  <c r="F37" i="361"/>
  <c r="F36" i="361"/>
  <c r="F35" i="361"/>
  <c r="F34" i="361"/>
  <c r="F33" i="361"/>
  <c r="F32" i="361"/>
  <c r="F31" i="361"/>
  <c r="F30" i="361"/>
  <c r="F29" i="361"/>
  <c r="F28" i="361"/>
  <c r="F27" i="361"/>
  <c r="F26" i="361"/>
  <c r="F25" i="361"/>
  <c r="F24" i="361"/>
  <c r="F23" i="361"/>
  <c r="F22" i="361"/>
  <c r="F21" i="361"/>
  <c r="F20" i="361"/>
  <c r="F19" i="361"/>
  <c r="F18" i="361"/>
  <c r="F17" i="361"/>
  <c r="F16" i="361"/>
  <c r="F15" i="361"/>
  <c r="C13" i="361"/>
  <c r="D13" i="361" s="1"/>
  <c r="E13" i="361" s="1"/>
  <c r="F13" i="361" s="1"/>
  <c r="E216" i="360"/>
  <c r="C36" i="102" s="1"/>
  <c r="D216" i="360"/>
  <c r="B36" i="102" s="1"/>
  <c r="F215" i="360"/>
  <c r="F214" i="360"/>
  <c r="F213" i="360"/>
  <c r="F212" i="360"/>
  <c r="F211" i="360"/>
  <c r="F210" i="360"/>
  <c r="F209" i="360"/>
  <c r="F208" i="360"/>
  <c r="F207" i="360"/>
  <c r="F206" i="360"/>
  <c r="F205" i="360"/>
  <c r="F204" i="360"/>
  <c r="F203" i="360"/>
  <c r="F202" i="360"/>
  <c r="F201" i="360"/>
  <c r="F200" i="360"/>
  <c r="F199" i="360"/>
  <c r="F198" i="360"/>
  <c r="F197" i="360"/>
  <c r="F196" i="360"/>
  <c r="F195" i="360"/>
  <c r="F194" i="360"/>
  <c r="F193" i="360"/>
  <c r="F192" i="360"/>
  <c r="F191" i="360"/>
  <c r="F190" i="360"/>
  <c r="F189" i="360"/>
  <c r="F188" i="360"/>
  <c r="F187" i="360"/>
  <c r="F186" i="360"/>
  <c r="F185" i="360"/>
  <c r="F184" i="360"/>
  <c r="F183" i="360"/>
  <c r="F182" i="360"/>
  <c r="F181" i="360"/>
  <c r="F180" i="360"/>
  <c r="F179" i="360"/>
  <c r="F178" i="360"/>
  <c r="F177" i="360"/>
  <c r="F176" i="360"/>
  <c r="F175" i="360"/>
  <c r="F174" i="360"/>
  <c r="F173" i="360"/>
  <c r="F172" i="360"/>
  <c r="F171" i="360"/>
  <c r="F170" i="360"/>
  <c r="F169" i="360"/>
  <c r="F168" i="360"/>
  <c r="F167" i="360"/>
  <c r="F166" i="360"/>
  <c r="F165" i="360"/>
  <c r="F164" i="360"/>
  <c r="F163" i="360"/>
  <c r="F162" i="360"/>
  <c r="F161" i="360"/>
  <c r="F160" i="360"/>
  <c r="F159" i="360"/>
  <c r="F158" i="360"/>
  <c r="F157" i="360"/>
  <c r="F156" i="360"/>
  <c r="F155" i="360"/>
  <c r="F154" i="360"/>
  <c r="F153" i="360"/>
  <c r="F152" i="360"/>
  <c r="F151" i="360"/>
  <c r="F150" i="360"/>
  <c r="F149" i="360"/>
  <c r="F148" i="360"/>
  <c r="F147" i="360"/>
  <c r="F146" i="360"/>
  <c r="F145" i="360"/>
  <c r="F144" i="360"/>
  <c r="F143" i="360"/>
  <c r="F142" i="360"/>
  <c r="F141" i="360"/>
  <c r="F140" i="360"/>
  <c r="F139" i="360"/>
  <c r="F138" i="360"/>
  <c r="F137" i="360"/>
  <c r="F136" i="360"/>
  <c r="F135" i="360"/>
  <c r="F134" i="360"/>
  <c r="F133" i="360"/>
  <c r="F132" i="360"/>
  <c r="F131" i="360"/>
  <c r="F130" i="360"/>
  <c r="F129" i="360"/>
  <c r="F128" i="360"/>
  <c r="F127" i="360"/>
  <c r="F126" i="360"/>
  <c r="F125" i="360"/>
  <c r="F124" i="360"/>
  <c r="F123" i="360"/>
  <c r="F122" i="360"/>
  <c r="F121" i="360"/>
  <c r="F120" i="360"/>
  <c r="F119" i="360"/>
  <c r="F118" i="360"/>
  <c r="F117" i="360"/>
  <c r="F116" i="360"/>
  <c r="F115" i="360"/>
  <c r="F114" i="360"/>
  <c r="F113" i="360"/>
  <c r="F112" i="360"/>
  <c r="F111" i="360"/>
  <c r="F110" i="360"/>
  <c r="F109" i="360"/>
  <c r="F108" i="360"/>
  <c r="F107" i="360"/>
  <c r="F106" i="360"/>
  <c r="F105" i="360"/>
  <c r="F104" i="360"/>
  <c r="F103" i="360"/>
  <c r="F102" i="360"/>
  <c r="F101" i="360"/>
  <c r="F100" i="360"/>
  <c r="F99" i="360"/>
  <c r="F98" i="360"/>
  <c r="F97" i="360"/>
  <c r="F96" i="360"/>
  <c r="F95" i="360"/>
  <c r="F94" i="360"/>
  <c r="F93" i="360"/>
  <c r="F92" i="360"/>
  <c r="F91" i="360"/>
  <c r="F90" i="360"/>
  <c r="F89" i="360"/>
  <c r="F88" i="360"/>
  <c r="F87" i="360"/>
  <c r="F86" i="360"/>
  <c r="F85" i="360"/>
  <c r="F84" i="360"/>
  <c r="F83" i="360"/>
  <c r="F82" i="360"/>
  <c r="F81" i="360"/>
  <c r="F80" i="360"/>
  <c r="F79" i="360"/>
  <c r="F78" i="360"/>
  <c r="F77" i="360"/>
  <c r="F76" i="360"/>
  <c r="F75" i="360"/>
  <c r="F74" i="360"/>
  <c r="F73" i="360"/>
  <c r="F72" i="360"/>
  <c r="F71" i="360"/>
  <c r="F70" i="360"/>
  <c r="F69" i="360"/>
  <c r="F68" i="360"/>
  <c r="F67" i="360"/>
  <c r="F66" i="360"/>
  <c r="F65" i="360"/>
  <c r="F64" i="360"/>
  <c r="F63" i="360"/>
  <c r="F62" i="360"/>
  <c r="F61" i="360"/>
  <c r="F60" i="360"/>
  <c r="F59" i="360"/>
  <c r="F58" i="360"/>
  <c r="F57" i="360"/>
  <c r="F56" i="360"/>
  <c r="F55" i="360"/>
  <c r="F54" i="360"/>
  <c r="F53" i="360"/>
  <c r="F52" i="360"/>
  <c r="F51" i="360"/>
  <c r="F50" i="360"/>
  <c r="F49" i="360"/>
  <c r="F48" i="360"/>
  <c r="F47" i="360"/>
  <c r="F46" i="360"/>
  <c r="F45" i="360"/>
  <c r="F44" i="360"/>
  <c r="F43" i="360"/>
  <c r="F42" i="360"/>
  <c r="F41" i="360"/>
  <c r="F40" i="360"/>
  <c r="F39" i="360"/>
  <c r="F38" i="360"/>
  <c r="F37" i="360"/>
  <c r="F36" i="360"/>
  <c r="F35" i="360"/>
  <c r="F34" i="360"/>
  <c r="F33" i="360"/>
  <c r="F32" i="360"/>
  <c r="F31" i="360"/>
  <c r="F30" i="360"/>
  <c r="F29" i="360"/>
  <c r="F28" i="360"/>
  <c r="F27" i="360"/>
  <c r="F26" i="360"/>
  <c r="F25" i="360"/>
  <c r="F24" i="360"/>
  <c r="F23" i="360"/>
  <c r="F22" i="360"/>
  <c r="F21" i="360"/>
  <c r="F20" i="360"/>
  <c r="F19" i="360"/>
  <c r="F18" i="360"/>
  <c r="F17" i="360"/>
  <c r="F16" i="360"/>
  <c r="F15" i="360"/>
  <c r="C13" i="360"/>
  <c r="D13" i="360" s="1"/>
  <c r="E13" i="360" s="1"/>
  <c r="F13" i="360" s="1"/>
  <c r="E216" i="359"/>
  <c r="C35" i="102" s="1"/>
  <c r="D216" i="359"/>
  <c r="B35" i="102" s="1"/>
  <c r="F215" i="359"/>
  <c r="F214" i="359"/>
  <c r="F213" i="359"/>
  <c r="F212" i="359"/>
  <c r="F211" i="359"/>
  <c r="F210" i="359"/>
  <c r="F209" i="359"/>
  <c r="F208" i="359"/>
  <c r="F207" i="359"/>
  <c r="F206" i="359"/>
  <c r="F205" i="359"/>
  <c r="F204" i="359"/>
  <c r="F203" i="359"/>
  <c r="F202" i="359"/>
  <c r="F201" i="359"/>
  <c r="F200" i="359"/>
  <c r="F199" i="359"/>
  <c r="F198" i="359"/>
  <c r="F197" i="359"/>
  <c r="F196" i="359"/>
  <c r="F195" i="359"/>
  <c r="F194" i="359"/>
  <c r="F193" i="359"/>
  <c r="F192" i="359"/>
  <c r="F191" i="359"/>
  <c r="F190" i="359"/>
  <c r="F189" i="359"/>
  <c r="F188" i="359"/>
  <c r="F187" i="359"/>
  <c r="F186" i="359"/>
  <c r="F185" i="359"/>
  <c r="F184" i="359"/>
  <c r="F183" i="359"/>
  <c r="F182" i="359"/>
  <c r="F181" i="359"/>
  <c r="F180" i="359"/>
  <c r="F179" i="359"/>
  <c r="F178" i="359"/>
  <c r="F177" i="359"/>
  <c r="F176" i="359"/>
  <c r="F175" i="359"/>
  <c r="F174" i="359"/>
  <c r="F173" i="359"/>
  <c r="F172" i="359"/>
  <c r="F171" i="359"/>
  <c r="F170" i="359"/>
  <c r="F169" i="359"/>
  <c r="F168" i="359"/>
  <c r="F167" i="359"/>
  <c r="F166" i="359"/>
  <c r="F165" i="359"/>
  <c r="F164" i="359"/>
  <c r="F163" i="359"/>
  <c r="F162" i="359"/>
  <c r="F161" i="359"/>
  <c r="F160" i="359"/>
  <c r="F159" i="359"/>
  <c r="F158" i="359"/>
  <c r="F157" i="359"/>
  <c r="F156" i="359"/>
  <c r="F155" i="359"/>
  <c r="F154" i="359"/>
  <c r="F153" i="359"/>
  <c r="F152" i="359"/>
  <c r="F151" i="359"/>
  <c r="F150" i="359"/>
  <c r="F149" i="359"/>
  <c r="F148" i="359"/>
  <c r="F147" i="359"/>
  <c r="F146" i="359"/>
  <c r="F145" i="359"/>
  <c r="F144" i="359"/>
  <c r="F143" i="359"/>
  <c r="F142" i="359"/>
  <c r="F141" i="359"/>
  <c r="F140" i="359"/>
  <c r="F139" i="359"/>
  <c r="F138" i="359"/>
  <c r="F137" i="359"/>
  <c r="F136" i="359"/>
  <c r="F135" i="359"/>
  <c r="F134" i="359"/>
  <c r="F133" i="359"/>
  <c r="F132" i="359"/>
  <c r="F131" i="359"/>
  <c r="F130" i="359"/>
  <c r="F129" i="359"/>
  <c r="F128" i="359"/>
  <c r="F127" i="359"/>
  <c r="F126" i="359"/>
  <c r="F125" i="359"/>
  <c r="F124" i="359"/>
  <c r="F123" i="359"/>
  <c r="F122" i="359"/>
  <c r="F121" i="359"/>
  <c r="F120" i="359"/>
  <c r="F119" i="359"/>
  <c r="F118" i="359"/>
  <c r="F117" i="359"/>
  <c r="F116" i="359"/>
  <c r="F115" i="359"/>
  <c r="F114" i="359"/>
  <c r="F113" i="359"/>
  <c r="F112" i="359"/>
  <c r="F111" i="359"/>
  <c r="F110" i="359"/>
  <c r="F109" i="359"/>
  <c r="F108" i="359"/>
  <c r="F107" i="359"/>
  <c r="F106" i="359"/>
  <c r="F105" i="359"/>
  <c r="F104" i="359"/>
  <c r="F103" i="359"/>
  <c r="F102" i="359"/>
  <c r="F101" i="359"/>
  <c r="F100" i="359"/>
  <c r="F99" i="359"/>
  <c r="F98" i="359"/>
  <c r="F97" i="359"/>
  <c r="F96" i="359"/>
  <c r="F95" i="359"/>
  <c r="F94" i="359"/>
  <c r="F93" i="359"/>
  <c r="F92" i="359"/>
  <c r="F91" i="359"/>
  <c r="F90" i="359"/>
  <c r="F89" i="359"/>
  <c r="F88" i="359"/>
  <c r="F87" i="359"/>
  <c r="F86" i="359"/>
  <c r="F85" i="359"/>
  <c r="F84" i="359"/>
  <c r="F83" i="359"/>
  <c r="F82" i="359"/>
  <c r="F81" i="359"/>
  <c r="F80" i="359"/>
  <c r="F79" i="359"/>
  <c r="F78" i="359"/>
  <c r="F77" i="359"/>
  <c r="F76" i="359"/>
  <c r="F75" i="359"/>
  <c r="F74" i="359"/>
  <c r="F73" i="359"/>
  <c r="F72" i="359"/>
  <c r="F71" i="359"/>
  <c r="F70" i="359"/>
  <c r="F69" i="359"/>
  <c r="F68" i="359"/>
  <c r="F67" i="359"/>
  <c r="F66" i="359"/>
  <c r="F65" i="359"/>
  <c r="F64" i="359"/>
  <c r="F63" i="359"/>
  <c r="F62" i="359"/>
  <c r="F61" i="359"/>
  <c r="F60" i="359"/>
  <c r="F59" i="359"/>
  <c r="F58" i="359"/>
  <c r="F57" i="359"/>
  <c r="F56" i="359"/>
  <c r="F55" i="359"/>
  <c r="F54" i="359"/>
  <c r="F53" i="359"/>
  <c r="F52" i="359"/>
  <c r="F51" i="359"/>
  <c r="F50" i="359"/>
  <c r="F49" i="359"/>
  <c r="F48" i="359"/>
  <c r="F47" i="359"/>
  <c r="F46" i="359"/>
  <c r="F45" i="359"/>
  <c r="F44" i="359"/>
  <c r="F43" i="359"/>
  <c r="F42" i="359"/>
  <c r="F41" i="359"/>
  <c r="F40" i="359"/>
  <c r="F39" i="359"/>
  <c r="F38" i="359"/>
  <c r="F37" i="359"/>
  <c r="F36" i="359"/>
  <c r="F35" i="359"/>
  <c r="F34" i="359"/>
  <c r="F33" i="359"/>
  <c r="F32" i="359"/>
  <c r="F31" i="359"/>
  <c r="F30" i="359"/>
  <c r="F29" i="359"/>
  <c r="F28" i="359"/>
  <c r="F27" i="359"/>
  <c r="F26" i="359"/>
  <c r="F25" i="359"/>
  <c r="F24" i="359"/>
  <c r="F23" i="359"/>
  <c r="F22" i="359"/>
  <c r="F21" i="359"/>
  <c r="F20" i="359"/>
  <c r="F19" i="359"/>
  <c r="F18" i="359"/>
  <c r="F17" i="359"/>
  <c r="F16" i="359"/>
  <c r="F15" i="359"/>
  <c r="C13" i="359"/>
  <c r="D13" i="359" s="1"/>
  <c r="E13" i="359" s="1"/>
  <c r="F13" i="359" s="1"/>
  <c r="E216" i="358"/>
  <c r="C34" i="102" s="1"/>
  <c r="D216" i="358"/>
  <c r="B34" i="102" s="1"/>
  <c r="F215" i="358"/>
  <c r="F214" i="358"/>
  <c r="F213" i="358"/>
  <c r="F212" i="358"/>
  <c r="F211" i="358"/>
  <c r="F210" i="358"/>
  <c r="F209" i="358"/>
  <c r="F208" i="358"/>
  <c r="F207" i="358"/>
  <c r="F206" i="358"/>
  <c r="F205" i="358"/>
  <c r="F204" i="358"/>
  <c r="F203" i="358"/>
  <c r="F202" i="358"/>
  <c r="F201" i="358"/>
  <c r="F200" i="358"/>
  <c r="F199" i="358"/>
  <c r="F198" i="358"/>
  <c r="F197" i="358"/>
  <c r="F196" i="358"/>
  <c r="F195" i="358"/>
  <c r="F194" i="358"/>
  <c r="F193" i="358"/>
  <c r="F192" i="358"/>
  <c r="F191" i="358"/>
  <c r="F190" i="358"/>
  <c r="F189" i="358"/>
  <c r="F188" i="358"/>
  <c r="F187" i="358"/>
  <c r="F186" i="358"/>
  <c r="F185" i="358"/>
  <c r="F184" i="358"/>
  <c r="F183" i="358"/>
  <c r="F182" i="358"/>
  <c r="F181" i="358"/>
  <c r="F180" i="358"/>
  <c r="F179" i="358"/>
  <c r="F178" i="358"/>
  <c r="F177" i="358"/>
  <c r="F176" i="358"/>
  <c r="F175" i="358"/>
  <c r="F174" i="358"/>
  <c r="F173" i="358"/>
  <c r="F172" i="358"/>
  <c r="F171" i="358"/>
  <c r="F170" i="358"/>
  <c r="F169" i="358"/>
  <c r="F168" i="358"/>
  <c r="F167" i="358"/>
  <c r="F166" i="358"/>
  <c r="F165" i="358"/>
  <c r="F164" i="358"/>
  <c r="F163" i="358"/>
  <c r="F162" i="358"/>
  <c r="F161" i="358"/>
  <c r="F160" i="358"/>
  <c r="F159" i="358"/>
  <c r="F158" i="358"/>
  <c r="F157" i="358"/>
  <c r="F156" i="358"/>
  <c r="F155" i="358"/>
  <c r="F154" i="358"/>
  <c r="F153" i="358"/>
  <c r="F152" i="358"/>
  <c r="F151" i="358"/>
  <c r="F150" i="358"/>
  <c r="F149" i="358"/>
  <c r="F148" i="358"/>
  <c r="F147" i="358"/>
  <c r="F146" i="358"/>
  <c r="F145" i="358"/>
  <c r="F144" i="358"/>
  <c r="F143" i="358"/>
  <c r="F142" i="358"/>
  <c r="F141" i="358"/>
  <c r="F140" i="358"/>
  <c r="F139" i="358"/>
  <c r="F138" i="358"/>
  <c r="F137" i="358"/>
  <c r="F136" i="358"/>
  <c r="F135" i="358"/>
  <c r="F134" i="358"/>
  <c r="F133" i="358"/>
  <c r="F132" i="358"/>
  <c r="F131" i="358"/>
  <c r="F130" i="358"/>
  <c r="F129" i="358"/>
  <c r="F128" i="358"/>
  <c r="F127" i="358"/>
  <c r="F126" i="358"/>
  <c r="F125" i="358"/>
  <c r="F124" i="358"/>
  <c r="F123" i="358"/>
  <c r="F122" i="358"/>
  <c r="F121" i="358"/>
  <c r="F120" i="358"/>
  <c r="F119" i="358"/>
  <c r="F118" i="358"/>
  <c r="F117" i="358"/>
  <c r="F116" i="358"/>
  <c r="F115" i="358"/>
  <c r="F114" i="358"/>
  <c r="F113" i="358"/>
  <c r="F112" i="358"/>
  <c r="F111" i="358"/>
  <c r="F110" i="358"/>
  <c r="F109" i="358"/>
  <c r="F108" i="358"/>
  <c r="F107" i="358"/>
  <c r="F106" i="358"/>
  <c r="F105" i="358"/>
  <c r="F104" i="358"/>
  <c r="F103" i="358"/>
  <c r="F102" i="358"/>
  <c r="F101" i="358"/>
  <c r="F100" i="358"/>
  <c r="F99" i="358"/>
  <c r="F98" i="358"/>
  <c r="F97" i="358"/>
  <c r="F96" i="358"/>
  <c r="F95" i="358"/>
  <c r="F94" i="358"/>
  <c r="F93" i="358"/>
  <c r="F92" i="358"/>
  <c r="F91" i="358"/>
  <c r="F90" i="358"/>
  <c r="F89" i="358"/>
  <c r="F88" i="358"/>
  <c r="F87" i="358"/>
  <c r="F86" i="358"/>
  <c r="F85" i="358"/>
  <c r="F84" i="358"/>
  <c r="F83" i="358"/>
  <c r="F82" i="358"/>
  <c r="F81" i="358"/>
  <c r="F80" i="358"/>
  <c r="F79" i="358"/>
  <c r="F78" i="358"/>
  <c r="F77" i="358"/>
  <c r="F76" i="358"/>
  <c r="F75" i="358"/>
  <c r="F74" i="358"/>
  <c r="F73" i="358"/>
  <c r="F72" i="358"/>
  <c r="F71" i="358"/>
  <c r="F70" i="358"/>
  <c r="F69" i="358"/>
  <c r="F68" i="358"/>
  <c r="F67" i="358"/>
  <c r="F66" i="358"/>
  <c r="F65" i="358"/>
  <c r="F64" i="358"/>
  <c r="F63" i="358"/>
  <c r="F62" i="358"/>
  <c r="F61" i="358"/>
  <c r="F60" i="358"/>
  <c r="F59" i="358"/>
  <c r="F58" i="358"/>
  <c r="F57" i="358"/>
  <c r="F56" i="358"/>
  <c r="F55" i="358"/>
  <c r="F54" i="358"/>
  <c r="F53" i="358"/>
  <c r="F52" i="358"/>
  <c r="F51" i="358"/>
  <c r="F50" i="358"/>
  <c r="F49" i="358"/>
  <c r="F48" i="358"/>
  <c r="F47" i="358"/>
  <c r="F46" i="358"/>
  <c r="F45" i="358"/>
  <c r="F44" i="358"/>
  <c r="F43" i="358"/>
  <c r="F42" i="358"/>
  <c r="F41" i="358"/>
  <c r="F40" i="358"/>
  <c r="F39" i="358"/>
  <c r="F38" i="358"/>
  <c r="F37" i="358"/>
  <c r="F36" i="358"/>
  <c r="F35" i="358"/>
  <c r="F34" i="358"/>
  <c r="F33" i="358"/>
  <c r="F32" i="358"/>
  <c r="F31" i="358"/>
  <c r="F30" i="358"/>
  <c r="F29" i="358"/>
  <c r="F28" i="358"/>
  <c r="F27" i="358"/>
  <c r="F26" i="358"/>
  <c r="F25" i="358"/>
  <c r="F24" i="358"/>
  <c r="F23" i="358"/>
  <c r="F22" i="358"/>
  <c r="F21" i="358"/>
  <c r="F20" i="358"/>
  <c r="F19" i="358"/>
  <c r="F18" i="358"/>
  <c r="F17" i="358"/>
  <c r="F16" i="358"/>
  <c r="F15" i="358"/>
  <c r="D13" i="358"/>
  <c r="E13" i="358" s="1"/>
  <c r="F13" i="358" s="1"/>
  <c r="C13" i="358"/>
  <c r="E216" i="357"/>
  <c r="C33" i="102" s="1"/>
  <c r="D216" i="357"/>
  <c r="B33" i="102" s="1"/>
  <c r="F215" i="357"/>
  <c r="F214" i="357"/>
  <c r="F213" i="357"/>
  <c r="F212" i="357"/>
  <c r="F211" i="357"/>
  <c r="F210" i="357"/>
  <c r="F209" i="357"/>
  <c r="F208" i="357"/>
  <c r="F207" i="357"/>
  <c r="F206" i="357"/>
  <c r="F205" i="357"/>
  <c r="F204" i="357"/>
  <c r="F203" i="357"/>
  <c r="F202" i="357"/>
  <c r="F201" i="357"/>
  <c r="F200" i="357"/>
  <c r="F199" i="357"/>
  <c r="F198" i="357"/>
  <c r="F197" i="357"/>
  <c r="F196" i="357"/>
  <c r="F195" i="357"/>
  <c r="F194" i="357"/>
  <c r="F193" i="357"/>
  <c r="F192" i="357"/>
  <c r="F191" i="357"/>
  <c r="F190" i="357"/>
  <c r="F189" i="357"/>
  <c r="F188" i="357"/>
  <c r="F187" i="357"/>
  <c r="F186" i="357"/>
  <c r="F185" i="357"/>
  <c r="F184" i="357"/>
  <c r="F183" i="357"/>
  <c r="F182" i="357"/>
  <c r="F181" i="357"/>
  <c r="F180" i="357"/>
  <c r="F179" i="357"/>
  <c r="F178" i="357"/>
  <c r="F177" i="357"/>
  <c r="F176" i="357"/>
  <c r="F175" i="357"/>
  <c r="F174" i="357"/>
  <c r="F173" i="357"/>
  <c r="F172" i="357"/>
  <c r="F171" i="357"/>
  <c r="F170" i="357"/>
  <c r="F169" i="357"/>
  <c r="F168" i="357"/>
  <c r="F167" i="357"/>
  <c r="F166" i="357"/>
  <c r="F165" i="357"/>
  <c r="F164" i="357"/>
  <c r="F163" i="357"/>
  <c r="F162" i="357"/>
  <c r="F161" i="357"/>
  <c r="F160" i="357"/>
  <c r="F159" i="357"/>
  <c r="F158" i="357"/>
  <c r="F157" i="357"/>
  <c r="F156" i="357"/>
  <c r="F155" i="357"/>
  <c r="F154" i="357"/>
  <c r="F153" i="357"/>
  <c r="F152" i="357"/>
  <c r="F151" i="357"/>
  <c r="F150" i="357"/>
  <c r="F149" i="357"/>
  <c r="F148" i="357"/>
  <c r="F147" i="357"/>
  <c r="F146" i="357"/>
  <c r="F145" i="357"/>
  <c r="F144" i="357"/>
  <c r="F143" i="357"/>
  <c r="F142" i="357"/>
  <c r="F141" i="357"/>
  <c r="F140" i="357"/>
  <c r="F139" i="357"/>
  <c r="F138" i="357"/>
  <c r="F137" i="357"/>
  <c r="F136" i="357"/>
  <c r="F135" i="357"/>
  <c r="F134" i="357"/>
  <c r="F133" i="357"/>
  <c r="F132" i="357"/>
  <c r="F131" i="357"/>
  <c r="F130" i="357"/>
  <c r="F129" i="357"/>
  <c r="F128" i="357"/>
  <c r="F127" i="357"/>
  <c r="F126" i="357"/>
  <c r="F125" i="357"/>
  <c r="F124" i="357"/>
  <c r="F123" i="357"/>
  <c r="F122" i="357"/>
  <c r="F121" i="357"/>
  <c r="F120" i="357"/>
  <c r="F119" i="357"/>
  <c r="F118" i="357"/>
  <c r="F117" i="357"/>
  <c r="F116" i="357"/>
  <c r="F115" i="357"/>
  <c r="F114" i="357"/>
  <c r="F113" i="357"/>
  <c r="F112" i="357"/>
  <c r="F111" i="357"/>
  <c r="F110" i="357"/>
  <c r="F109" i="357"/>
  <c r="F108" i="357"/>
  <c r="F107" i="357"/>
  <c r="F106" i="357"/>
  <c r="F105" i="357"/>
  <c r="F104" i="357"/>
  <c r="F103" i="357"/>
  <c r="F102" i="357"/>
  <c r="F101" i="357"/>
  <c r="F100" i="357"/>
  <c r="F99" i="357"/>
  <c r="F98" i="357"/>
  <c r="F97" i="357"/>
  <c r="F96" i="357"/>
  <c r="F95" i="357"/>
  <c r="F94" i="357"/>
  <c r="F93" i="357"/>
  <c r="F92" i="357"/>
  <c r="F91" i="357"/>
  <c r="F90" i="357"/>
  <c r="F89" i="357"/>
  <c r="F88" i="357"/>
  <c r="F87" i="357"/>
  <c r="F86" i="357"/>
  <c r="F85" i="357"/>
  <c r="F84" i="357"/>
  <c r="F83" i="357"/>
  <c r="F82" i="357"/>
  <c r="F81" i="357"/>
  <c r="F80" i="357"/>
  <c r="F79" i="357"/>
  <c r="F78" i="357"/>
  <c r="F77" i="357"/>
  <c r="F76" i="357"/>
  <c r="F75" i="357"/>
  <c r="F74" i="357"/>
  <c r="F73" i="357"/>
  <c r="F72" i="357"/>
  <c r="F71" i="357"/>
  <c r="F70" i="357"/>
  <c r="F69" i="357"/>
  <c r="F68" i="357"/>
  <c r="F67" i="357"/>
  <c r="F66" i="357"/>
  <c r="F65" i="357"/>
  <c r="F64" i="357"/>
  <c r="F63" i="357"/>
  <c r="F62" i="357"/>
  <c r="F61" i="357"/>
  <c r="F60" i="357"/>
  <c r="F59" i="357"/>
  <c r="F58" i="357"/>
  <c r="F57" i="357"/>
  <c r="F56" i="357"/>
  <c r="F55" i="357"/>
  <c r="F54" i="357"/>
  <c r="F53" i="357"/>
  <c r="F52" i="357"/>
  <c r="F51" i="357"/>
  <c r="F50" i="357"/>
  <c r="F49" i="357"/>
  <c r="F48" i="357"/>
  <c r="F47" i="357"/>
  <c r="F46" i="357"/>
  <c r="F45" i="357"/>
  <c r="F44" i="357"/>
  <c r="F43" i="357"/>
  <c r="F42" i="357"/>
  <c r="F41" i="357"/>
  <c r="F40" i="357"/>
  <c r="F39" i="357"/>
  <c r="F38" i="357"/>
  <c r="F37" i="357"/>
  <c r="F36" i="357"/>
  <c r="F35" i="357"/>
  <c r="F34" i="357"/>
  <c r="F33" i="357"/>
  <c r="F32" i="357"/>
  <c r="F31" i="357"/>
  <c r="F30" i="357"/>
  <c r="F29" i="357"/>
  <c r="F28" i="357"/>
  <c r="F27" i="357"/>
  <c r="F26" i="357"/>
  <c r="F25" i="357"/>
  <c r="F24" i="357"/>
  <c r="F23" i="357"/>
  <c r="F22" i="357"/>
  <c r="F21" i="357"/>
  <c r="F20" i="357"/>
  <c r="F19" i="357"/>
  <c r="F18" i="357"/>
  <c r="F17" i="357"/>
  <c r="F16" i="357"/>
  <c r="F15" i="357"/>
  <c r="C13" i="357"/>
  <c r="D13" i="357" s="1"/>
  <c r="E13" i="357" s="1"/>
  <c r="F13" i="357" s="1"/>
  <c r="E216" i="356"/>
  <c r="C32" i="102" s="1"/>
  <c r="D216" i="356"/>
  <c r="B32" i="102" s="1"/>
  <c r="F215" i="356"/>
  <c r="F214" i="356"/>
  <c r="F213" i="356"/>
  <c r="F212" i="356"/>
  <c r="F211" i="356"/>
  <c r="F210" i="356"/>
  <c r="F209" i="356"/>
  <c r="F208" i="356"/>
  <c r="F207" i="356"/>
  <c r="F206" i="356"/>
  <c r="F205" i="356"/>
  <c r="F204" i="356"/>
  <c r="F203" i="356"/>
  <c r="F202" i="356"/>
  <c r="F201" i="356"/>
  <c r="F200" i="356"/>
  <c r="F199" i="356"/>
  <c r="F198" i="356"/>
  <c r="F197" i="356"/>
  <c r="F196" i="356"/>
  <c r="F195" i="356"/>
  <c r="F194" i="356"/>
  <c r="F193" i="356"/>
  <c r="F192" i="356"/>
  <c r="F191" i="356"/>
  <c r="F190" i="356"/>
  <c r="F189" i="356"/>
  <c r="F188" i="356"/>
  <c r="F187" i="356"/>
  <c r="F186" i="356"/>
  <c r="F185" i="356"/>
  <c r="F184" i="356"/>
  <c r="F183" i="356"/>
  <c r="F182" i="356"/>
  <c r="F181" i="356"/>
  <c r="F180" i="356"/>
  <c r="F179" i="356"/>
  <c r="F178" i="356"/>
  <c r="F177" i="356"/>
  <c r="F176" i="356"/>
  <c r="F175" i="356"/>
  <c r="F174" i="356"/>
  <c r="F173" i="356"/>
  <c r="F172" i="356"/>
  <c r="F171" i="356"/>
  <c r="F170" i="356"/>
  <c r="F169" i="356"/>
  <c r="F168" i="356"/>
  <c r="F167" i="356"/>
  <c r="F166" i="356"/>
  <c r="F165" i="356"/>
  <c r="F164" i="356"/>
  <c r="F163" i="356"/>
  <c r="F162" i="356"/>
  <c r="F161" i="356"/>
  <c r="F160" i="356"/>
  <c r="F159" i="356"/>
  <c r="F158" i="356"/>
  <c r="F157" i="356"/>
  <c r="F156" i="356"/>
  <c r="F155" i="356"/>
  <c r="F154" i="356"/>
  <c r="F153" i="356"/>
  <c r="F152" i="356"/>
  <c r="F151" i="356"/>
  <c r="F150" i="356"/>
  <c r="F149" i="356"/>
  <c r="F148" i="356"/>
  <c r="F147" i="356"/>
  <c r="F146" i="356"/>
  <c r="F145" i="356"/>
  <c r="F144" i="356"/>
  <c r="F143" i="356"/>
  <c r="F142" i="356"/>
  <c r="F141" i="356"/>
  <c r="F140" i="356"/>
  <c r="F139" i="356"/>
  <c r="F138" i="356"/>
  <c r="F137" i="356"/>
  <c r="F136" i="356"/>
  <c r="F135" i="356"/>
  <c r="F134" i="356"/>
  <c r="F133" i="356"/>
  <c r="F132" i="356"/>
  <c r="F131" i="356"/>
  <c r="F130" i="356"/>
  <c r="F129" i="356"/>
  <c r="F128" i="356"/>
  <c r="F127" i="356"/>
  <c r="F126" i="356"/>
  <c r="F125" i="356"/>
  <c r="F124" i="356"/>
  <c r="F123" i="356"/>
  <c r="F122" i="356"/>
  <c r="F121" i="356"/>
  <c r="F120" i="356"/>
  <c r="F119" i="356"/>
  <c r="F118" i="356"/>
  <c r="F117" i="356"/>
  <c r="F116" i="356"/>
  <c r="F115" i="356"/>
  <c r="F114" i="356"/>
  <c r="F113" i="356"/>
  <c r="F112" i="356"/>
  <c r="F111" i="356"/>
  <c r="F110" i="356"/>
  <c r="F109" i="356"/>
  <c r="F108" i="356"/>
  <c r="F107" i="356"/>
  <c r="F106" i="356"/>
  <c r="F105" i="356"/>
  <c r="F104" i="356"/>
  <c r="F103" i="356"/>
  <c r="F102" i="356"/>
  <c r="F101" i="356"/>
  <c r="F100" i="356"/>
  <c r="F99" i="356"/>
  <c r="F98" i="356"/>
  <c r="F97" i="356"/>
  <c r="F96" i="356"/>
  <c r="F95" i="356"/>
  <c r="F94" i="356"/>
  <c r="F93" i="356"/>
  <c r="F92" i="356"/>
  <c r="F91" i="356"/>
  <c r="F90" i="356"/>
  <c r="F89" i="356"/>
  <c r="F88" i="356"/>
  <c r="F87" i="356"/>
  <c r="F86" i="356"/>
  <c r="F85" i="356"/>
  <c r="F84" i="356"/>
  <c r="F83" i="356"/>
  <c r="F82" i="356"/>
  <c r="F81" i="356"/>
  <c r="F80" i="356"/>
  <c r="F79" i="356"/>
  <c r="F78" i="356"/>
  <c r="F77" i="356"/>
  <c r="F76" i="356"/>
  <c r="F75" i="356"/>
  <c r="F74" i="356"/>
  <c r="F73" i="356"/>
  <c r="F72" i="356"/>
  <c r="F71" i="356"/>
  <c r="F70" i="356"/>
  <c r="F69" i="356"/>
  <c r="F68" i="356"/>
  <c r="F67" i="356"/>
  <c r="F66" i="356"/>
  <c r="F65" i="356"/>
  <c r="F64" i="356"/>
  <c r="F63" i="356"/>
  <c r="F62" i="356"/>
  <c r="F61" i="356"/>
  <c r="F60" i="356"/>
  <c r="F59" i="356"/>
  <c r="F58" i="356"/>
  <c r="F57" i="356"/>
  <c r="F56" i="356"/>
  <c r="F55" i="356"/>
  <c r="F54" i="356"/>
  <c r="F53" i="356"/>
  <c r="F52" i="356"/>
  <c r="F51" i="356"/>
  <c r="F50" i="356"/>
  <c r="F49" i="356"/>
  <c r="F48" i="356"/>
  <c r="F47" i="356"/>
  <c r="F46" i="356"/>
  <c r="F45" i="356"/>
  <c r="F44" i="356"/>
  <c r="F43" i="356"/>
  <c r="F42" i="356"/>
  <c r="F41" i="356"/>
  <c r="F40" i="356"/>
  <c r="F39" i="356"/>
  <c r="F38" i="356"/>
  <c r="F37" i="356"/>
  <c r="F36" i="356"/>
  <c r="F35" i="356"/>
  <c r="F34" i="356"/>
  <c r="F33" i="356"/>
  <c r="F32" i="356"/>
  <c r="F31" i="356"/>
  <c r="F30" i="356"/>
  <c r="F29" i="356"/>
  <c r="F28" i="356"/>
  <c r="F27" i="356"/>
  <c r="F26" i="356"/>
  <c r="F25" i="356"/>
  <c r="F24" i="356"/>
  <c r="F23" i="356"/>
  <c r="F22" i="356"/>
  <c r="F21" i="356"/>
  <c r="F20" i="356"/>
  <c r="F19" i="356"/>
  <c r="F18" i="356"/>
  <c r="F17" i="356"/>
  <c r="F16" i="356"/>
  <c r="F15" i="356"/>
  <c r="C13" i="356"/>
  <c r="D13" i="356" s="1"/>
  <c r="E13" i="356" s="1"/>
  <c r="F13" i="356" s="1"/>
  <c r="E216" i="355"/>
  <c r="C31" i="102" s="1"/>
  <c r="D216" i="355"/>
  <c r="B31" i="102" s="1"/>
  <c r="F215" i="355"/>
  <c r="F214" i="355"/>
  <c r="F213" i="355"/>
  <c r="F212" i="355"/>
  <c r="F211" i="355"/>
  <c r="F210" i="355"/>
  <c r="F209" i="355"/>
  <c r="F208" i="355"/>
  <c r="F207" i="355"/>
  <c r="F206" i="355"/>
  <c r="F205" i="355"/>
  <c r="F204" i="355"/>
  <c r="F203" i="355"/>
  <c r="F202" i="355"/>
  <c r="F201" i="355"/>
  <c r="F200" i="355"/>
  <c r="F199" i="355"/>
  <c r="F198" i="355"/>
  <c r="F197" i="355"/>
  <c r="F196" i="355"/>
  <c r="F195" i="355"/>
  <c r="F194" i="355"/>
  <c r="F193" i="355"/>
  <c r="F192" i="355"/>
  <c r="F191" i="355"/>
  <c r="F190" i="355"/>
  <c r="F189" i="355"/>
  <c r="F188" i="355"/>
  <c r="F187" i="355"/>
  <c r="F186" i="355"/>
  <c r="F185" i="355"/>
  <c r="F184" i="355"/>
  <c r="F183" i="355"/>
  <c r="F182" i="355"/>
  <c r="F181" i="355"/>
  <c r="F180" i="355"/>
  <c r="F179" i="355"/>
  <c r="F178" i="355"/>
  <c r="F177" i="355"/>
  <c r="F176" i="355"/>
  <c r="F175" i="355"/>
  <c r="F174" i="355"/>
  <c r="F173" i="355"/>
  <c r="F172" i="355"/>
  <c r="F171" i="355"/>
  <c r="F170" i="355"/>
  <c r="F169" i="355"/>
  <c r="F168" i="355"/>
  <c r="F167" i="355"/>
  <c r="F166" i="355"/>
  <c r="F165" i="355"/>
  <c r="F164" i="355"/>
  <c r="F163" i="355"/>
  <c r="F162" i="355"/>
  <c r="F161" i="355"/>
  <c r="F160" i="355"/>
  <c r="F159" i="355"/>
  <c r="F158" i="355"/>
  <c r="F157" i="355"/>
  <c r="F156" i="355"/>
  <c r="F155" i="355"/>
  <c r="F154" i="355"/>
  <c r="F153" i="355"/>
  <c r="F152" i="355"/>
  <c r="F151" i="355"/>
  <c r="F150" i="355"/>
  <c r="F149" i="355"/>
  <c r="F148" i="355"/>
  <c r="F147" i="355"/>
  <c r="F146" i="355"/>
  <c r="F145" i="355"/>
  <c r="F144" i="355"/>
  <c r="F143" i="355"/>
  <c r="F142" i="355"/>
  <c r="F141" i="355"/>
  <c r="F140" i="355"/>
  <c r="F139" i="355"/>
  <c r="F138" i="355"/>
  <c r="F137" i="355"/>
  <c r="F136" i="355"/>
  <c r="F135" i="355"/>
  <c r="F134" i="355"/>
  <c r="F133" i="355"/>
  <c r="F132" i="355"/>
  <c r="F131" i="355"/>
  <c r="F130" i="355"/>
  <c r="F129" i="355"/>
  <c r="F128" i="355"/>
  <c r="F127" i="355"/>
  <c r="F126" i="355"/>
  <c r="F125" i="355"/>
  <c r="F124" i="355"/>
  <c r="F123" i="355"/>
  <c r="F122" i="355"/>
  <c r="F121" i="355"/>
  <c r="F120" i="355"/>
  <c r="F119" i="355"/>
  <c r="F118" i="355"/>
  <c r="F117" i="355"/>
  <c r="F116" i="355"/>
  <c r="F115" i="355"/>
  <c r="F114" i="355"/>
  <c r="F113" i="355"/>
  <c r="F112" i="355"/>
  <c r="F111" i="355"/>
  <c r="F110" i="355"/>
  <c r="F109" i="355"/>
  <c r="F108" i="355"/>
  <c r="F107" i="355"/>
  <c r="F106" i="355"/>
  <c r="F105" i="355"/>
  <c r="F104" i="355"/>
  <c r="F103" i="355"/>
  <c r="F102" i="355"/>
  <c r="F101" i="355"/>
  <c r="F100" i="355"/>
  <c r="F99" i="355"/>
  <c r="F98" i="355"/>
  <c r="F97" i="355"/>
  <c r="F96" i="355"/>
  <c r="F95" i="355"/>
  <c r="F94" i="355"/>
  <c r="F93" i="355"/>
  <c r="F92" i="355"/>
  <c r="F91" i="355"/>
  <c r="F90" i="355"/>
  <c r="F89" i="355"/>
  <c r="F88" i="355"/>
  <c r="F87" i="355"/>
  <c r="F86" i="355"/>
  <c r="F85" i="355"/>
  <c r="F84" i="355"/>
  <c r="F83" i="355"/>
  <c r="F82" i="355"/>
  <c r="F81" i="355"/>
  <c r="F80" i="355"/>
  <c r="F79" i="355"/>
  <c r="F78" i="355"/>
  <c r="F77" i="355"/>
  <c r="F76" i="355"/>
  <c r="F75" i="355"/>
  <c r="F74" i="355"/>
  <c r="F73" i="355"/>
  <c r="F72" i="355"/>
  <c r="F71" i="355"/>
  <c r="F70" i="355"/>
  <c r="F69" i="355"/>
  <c r="F68" i="355"/>
  <c r="F67" i="355"/>
  <c r="F66" i="355"/>
  <c r="F65" i="355"/>
  <c r="F64" i="355"/>
  <c r="F63" i="355"/>
  <c r="F62" i="355"/>
  <c r="F61" i="355"/>
  <c r="F60" i="355"/>
  <c r="F59" i="355"/>
  <c r="F58" i="355"/>
  <c r="F57" i="355"/>
  <c r="F56" i="355"/>
  <c r="F55" i="355"/>
  <c r="F54" i="355"/>
  <c r="F53" i="355"/>
  <c r="F52" i="355"/>
  <c r="F51" i="355"/>
  <c r="F50" i="355"/>
  <c r="F49" i="355"/>
  <c r="F48" i="355"/>
  <c r="F47" i="355"/>
  <c r="F46" i="355"/>
  <c r="F45" i="355"/>
  <c r="F44" i="355"/>
  <c r="F43" i="355"/>
  <c r="F42" i="355"/>
  <c r="F41" i="355"/>
  <c r="F40" i="355"/>
  <c r="F39" i="355"/>
  <c r="F38" i="355"/>
  <c r="F37" i="355"/>
  <c r="F36" i="355"/>
  <c r="F35" i="355"/>
  <c r="F34" i="355"/>
  <c r="F33" i="355"/>
  <c r="F32" i="355"/>
  <c r="F31" i="355"/>
  <c r="F30" i="355"/>
  <c r="F29" i="355"/>
  <c r="F28" i="355"/>
  <c r="F27" i="355"/>
  <c r="F26" i="355"/>
  <c r="F25" i="355"/>
  <c r="F24" i="355"/>
  <c r="F23" i="355"/>
  <c r="F22" i="355"/>
  <c r="F21" i="355"/>
  <c r="F20" i="355"/>
  <c r="F19" i="355"/>
  <c r="F18" i="355"/>
  <c r="F17" i="355"/>
  <c r="F16" i="355"/>
  <c r="F15" i="355"/>
  <c r="C13" i="355"/>
  <c r="D13" i="355" s="1"/>
  <c r="E13" i="355" s="1"/>
  <c r="F13" i="355" s="1"/>
  <c r="E216" i="354"/>
  <c r="C30" i="102" s="1"/>
  <c r="D216" i="354"/>
  <c r="B30" i="102" s="1"/>
  <c r="F215" i="354"/>
  <c r="F214" i="354"/>
  <c r="F213" i="354"/>
  <c r="F212" i="354"/>
  <c r="F211" i="354"/>
  <c r="F210" i="354"/>
  <c r="F209" i="354"/>
  <c r="F208" i="354"/>
  <c r="F207" i="354"/>
  <c r="F206" i="354"/>
  <c r="F205" i="354"/>
  <c r="F204" i="354"/>
  <c r="F203" i="354"/>
  <c r="F202" i="354"/>
  <c r="F201" i="354"/>
  <c r="F200" i="354"/>
  <c r="F199" i="354"/>
  <c r="F198" i="354"/>
  <c r="F197" i="354"/>
  <c r="F196" i="354"/>
  <c r="F195" i="354"/>
  <c r="F194" i="354"/>
  <c r="F193" i="354"/>
  <c r="F192" i="354"/>
  <c r="F191" i="354"/>
  <c r="F190" i="354"/>
  <c r="F189" i="354"/>
  <c r="F188" i="354"/>
  <c r="F187" i="354"/>
  <c r="F186" i="354"/>
  <c r="F185" i="354"/>
  <c r="F184" i="354"/>
  <c r="F183" i="354"/>
  <c r="F182" i="354"/>
  <c r="F181" i="354"/>
  <c r="F180" i="354"/>
  <c r="F179" i="354"/>
  <c r="F178" i="354"/>
  <c r="F177" i="354"/>
  <c r="F176" i="354"/>
  <c r="F175" i="354"/>
  <c r="F174" i="354"/>
  <c r="F173" i="354"/>
  <c r="F172" i="354"/>
  <c r="F171" i="354"/>
  <c r="F170" i="354"/>
  <c r="F169" i="354"/>
  <c r="F168" i="354"/>
  <c r="F167" i="354"/>
  <c r="F166" i="354"/>
  <c r="F165" i="354"/>
  <c r="F164" i="354"/>
  <c r="F163" i="354"/>
  <c r="F162" i="354"/>
  <c r="F161" i="354"/>
  <c r="F160" i="354"/>
  <c r="F159" i="354"/>
  <c r="F158" i="354"/>
  <c r="F157" i="354"/>
  <c r="F156" i="354"/>
  <c r="F155" i="354"/>
  <c r="F154" i="354"/>
  <c r="F153" i="354"/>
  <c r="F152" i="354"/>
  <c r="F151" i="354"/>
  <c r="F150" i="354"/>
  <c r="F149" i="354"/>
  <c r="F148" i="354"/>
  <c r="F147" i="354"/>
  <c r="F146" i="354"/>
  <c r="F145" i="354"/>
  <c r="F144" i="354"/>
  <c r="F143" i="354"/>
  <c r="F142" i="354"/>
  <c r="F141" i="354"/>
  <c r="F140" i="354"/>
  <c r="F139" i="354"/>
  <c r="F138" i="354"/>
  <c r="F137" i="354"/>
  <c r="F136" i="354"/>
  <c r="F135" i="354"/>
  <c r="F134" i="354"/>
  <c r="F133" i="354"/>
  <c r="F132" i="354"/>
  <c r="F131" i="354"/>
  <c r="F130" i="354"/>
  <c r="F129" i="354"/>
  <c r="F128" i="354"/>
  <c r="F127" i="354"/>
  <c r="F126" i="354"/>
  <c r="F125" i="354"/>
  <c r="F124" i="354"/>
  <c r="F123" i="354"/>
  <c r="F122" i="354"/>
  <c r="F121" i="354"/>
  <c r="F120" i="354"/>
  <c r="F119" i="354"/>
  <c r="F118" i="354"/>
  <c r="F117" i="354"/>
  <c r="F116" i="354"/>
  <c r="F115" i="354"/>
  <c r="F114" i="354"/>
  <c r="F113" i="354"/>
  <c r="F112" i="354"/>
  <c r="F111" i="354"/>
  <c r="F110" i="354"/>
  <c r="F109" i="354"/>
  <c r="F108" i="354"/>
  <c r="F107" i="354"/>
  <c r="F106" i="354"/>
  <c r="F105" i="354"/>
  <c r="F104" i="354"/>
  <c r="F103" i="354"/>
  <c r="F102" i="354"/>
  <c r="F101" i="354"/>
  <c r="F100" i="354"/>
  <c r="F99" i="354"/>
  <c r="F98" i="354"/>
  <c r="F97" i="354"/>
  <c r="F96" i="354"/>
  <c r="F95" i="354"/>
  <c r="F94" i="354"/>
  <c r="F93" i="354"/>
  <c r="F92" i="354"/>
  <c r="F91" i="354"/>
  <c r="F90" i="354"/>
  <c r="F89" i="354"/>
  <c r="F88" i="354"/>
  <c r="F87" i="354"/>
  <c r="F86" i="354"/>
  <c r="F85" i="354"/>
  <c r="F84" i="354"/>
  <c r="F83" i="354"/>
  <c r="F82" i="354"/>
  <c r="F81" i="354"/>
  <c r="F80" i="354"/>
  <c r="F79" i="354"/>
  <c r="F78" i="354"/>
  <c r="F77" i="354"/>
  <c r="F76" i="354"/>
  <c r="F75" i="354"/>
  <c r="F74" i="354"/>
  <c r="F73" i="354"/>
  <c r="F72" i="354"/>
  <c r="F71" i="354"/>
  <c r="F70" i="354"/>
  <c r="F69" i="354"/>
  <c r="F68" i="354"/>
  <c r="F67" i="354"/>
  <c r="F66" i="354"/>
  <c r="F65" i="354"/>
  <c r="F64" i="354"/>
  <c r="F63" i="354"/>
  <c r="F62" i="354"/>
  <c r="F61" i="354"/>
  <c r="F60" i="354"/>
  <c r="F59" i="354"/>
  <c r="F58" i="354"/>
  <c r="F57" i="354"/>
  <c r="F56" i="354"/>
  <c r="F55" i="354"/>
  <c r="F54" i="354"/>
  <c r="F53" i="354"/>
  <c r="F52" i="354"/>
  <c r="F51" i="354"/>
  <c r="F50" i="354"/>
  <c r="F49" i="354"/>
  <c r="F48" i="354"/>
  <c r="F47" i="354"/>
  <c r="F46" i="354"/>
  <c r="F45" i="354"/>
  <c r="F44" i="354"/>
  <c r="F43" i="354"/>
  <c r="F42" i="354"/>
  <c r="F41" i="354"/>
  <c r="F40" i="354"/>
  <c r="F39" i="354"/>
  <c r="F38" i="354"/>
  <c r="F37" i="354"/>
  <c r="F36" i="354"/>
  <c r="F35" i="354"/>
  <c r="F34" i="354"/>
  <c r="F33" i="354"/>
  <c r="F32" i="354"/>
  <c r="F31" i="354"/>
  <c r="F30" i="354"/>
  <c r="F29" i="354"/>
  <c r="F28" i="354"/>
  <c r="F27" i="354"/>
  <c r="F26" i="354"/>
  <c r="F25" i="354"/>
  <c r="F24" i="354"/>
  <c r="F23" i="354"/>
  <c r="F22" i="354"/>
  <c r="F21" i="354"/>
  <c r="F20" i="354"/>
  <c r="F19" i="354"/>
  <c r="F18" i="354"/>
  <c r="F17" i="354"/>
  <c r="F16" i="354"/>
  <c r="F15" i="354"/>
  <c r="C13" i="354"/>
  <c r="D13" i="354" s="1"/>
  <c r="E13" i="354" s="1"/>
  <c r="F13" i="354" s="1"/>
  <c r="E216" i="353"/>
  <c r="C29" i="102" s="1"/>
  <c r="D216" i="353"/>
  <c r="B29" i="102" s="1"/>
  <c r="F215" i="353"/>
  <c r="F214" i="353"/>
  <c r="F213" i="353"/>
  <c r="F212" i="353"/>
  <c r="F211" i="353"/>
  <c r="F210" i="353"/>
  <c r="F209" i="353"/>
  <c r="F208" i="353"/>
  <c r="F207" i="353"/>
  <c r="F206" i="353"/>
  <c r="F205" i="353"/>
  <c r="F204" i="353"/>
  <c r="F203" i="353"/>
  <c r="F202" i="353"/>
  <c r="F201" i="353"/>
  <c r="F200" i="353"/>
  <c r="F199" i="353"/>
  <c r="F198" i="353"/>
  <c r="F197" i="353"/>
  <c r="F196" i="353"/>
  <c r="F195" i="353"/>
  <c r="F194" i="353"/>
  <c r="F193" i="353"/>
  <c r="F192" i="353"/>
  <c r="F191" i="353"/>
  <c r="F190" i="353"/>
  <c r="F189" i="353"/>
  <c r="F188" i="353"/>
  <c r="F187" i="353"/>
  <c r="F186" i="353"/>
  <c r="F185" i="353"/>
  <c r="F184" i="353"/>
  <c r="F183" i="353"/>
  <c r="F182" i="353"/>
  <c r="F181" i="353"/>
  <c r="F180" i="353"/>
  <c r="F179" i="353"/>
  <c r="F178" i="353"/>
  <c r="F177" i="353"/>
  <c r="F176" i="353"/>
  <c r="F175" i="353"/>
  <c r="F174" i="353"/>
  <c r="F173" i="353"/>
  <c r="F172" i="353"/>
  <c r="F171" i="353"/>
  <c r="F170" i="353"/>
  <c r="F169" i="353"/>
  <c r="F168" i="353"/>
  <c r="F167" i="353"/>
  <c r="F166" i="353"/>
  <c r="F165" i="353"/>
  <c r="F164" i="353"/>
  <c r="F163" i="353"/>
  <c r="F162" i="353"/>
  <c r="F161" i="353"/>
  <c r="F160" i="353"/>
  <c r="F159" i="353"/>
  <c r="F158" i="353"/>
  <c r="F157" i="353"/>
  <c r="F156" i="353"/>
  <c r="F155" i="353"/>
  <c r="F154" i="353"/>
  <c r="F153" i="353"/>
  <c r="F152" i="353"/>
  <c r="F151" i="353"/>
  <c r="F150" i="353"/>
  <c r="F149" i="353"/>
  <c r="F148" i="353"/>
  <c r="F147" i="353"/>
  <c r="F146" i="353"/>
  <c r="F145" i="353"/>
  <c r="F144" i="353"/>
  <c r="F143" i="353"/>
  <c r="F142" i="353"/>
  <c r="F141" i="353"/>
  <c r="F140" i="353"/>
  <c r="F139" i="353"/>
  <c r="F138" i="353"/>
  <c r="F137" i="353"/>
  <c r="F136" i="353"/>
  <c r="F135" i="353"/>
  <c r="F134" i="353"/>
  <c r="F133" i="353"/>
  <c r="F132" i="353"/>
  <c r="F131" i="353"/>
  <c r="F130" i="353"/>
  <c r="F129" i="353"/>
  <c r="F128" i="353"/>
  <c r="F127" i="353"/>
  <c r="F126" i="353"/>
  <c r="F125" i="353"/>
  <c r="F124" i="353"/>
  <c r="F123" i="353"/>
  <c r="F122" i="353"/>
  <c r="F121" i="353"/>
  <c r="F120" i="353"/>
  <c r="F119" i="353"/>
  <c r="F118" i="353"/>
  <c r="F117" i="353"/>
  <c r="F116" i="353"/>
  <c r="F115" i="353"/>
  <c r="F114" i="353"/>
  <c r="F113" i="353"/>
  <c r="F112" i="353"/>
  <c r="F111" i="353"/>
  <c r="F110" i="353"/>
  <c r="F109" i="353"/>
  <c r="F108" i="353"/>
  <c r="F107" i="353"/>
  <c r="F106" i="353"/>
  <c r="F105" i="353"/>
  <c r="F104" i="353"/>
  <c r="F103" i="353"/>
  <c r="F102" i="353"/>
  <c r="F101" i="353"/>
  <c r="F100" i="353"/>
  <c r="F99" i="353"/>
  <c r="F98" i="353"/>
  <c r="F97" i="353"/>
  <c r="F96" i="353"/>
  <c r="F95" i="353"/>
  <c r="F94" i="353"/>
  <c r="F93" i="353"/>
  <c r="F92" i="353"/>
  <c r="F91" i="353"/>
  <c r="F90" i="353"/>
  <c r="F89" i="353"/>
  <c r="F88" i="353"/>
  <c r="F87" i="353"/>
  <c r="F86" i="353"/>
  <c r="F85" i="353"/>
  <c r="F84" i="353"/>
  <c r="F83" i="353"/>
  <c r="F82" i="353"/>
  <c r="F81" i="353"/>
  <c r="F80" i="353"/>
  <c r="F79" i="353"/>
  <c r="F78" i="353"/>
  <c r="F77" i="353"/>
  <c r="F76" i="353"/>
  <c r="F75" i="353"/>
  <c r="F74" i="353"/>
  <c r="F73" i="353"/>
  <c r="F72" i="353"/>
  <c r="F71" i="353"/>
  <c r="F70" i="353"/>
  <c r="F69" i="353"/>
  <c r="F68" i="353"/>
  <c r="F67" i="353"/>
  <c r="F66" i="353"/>
  <c r="F65" i="353"/>
  <c r="F64" i="353"/>
  <c r="F63" i="353"/>
  <c r="F62" i="353"/>
  <c r="F61" i="353"/>
  <c r="F60" i="353"/>
  <c r="F59" i="353"/>
  <c r="F58" i="353"/>
  <c r="F57" i="353"/>
  <c r="F56" i="353"/>
  <c r="F55" i="353"/>
  <c r="F54" i="353"/>
  <c r="F53" i="353"/>
  <c r="F52" i="353"/>
  <c r="F51" i="353"/>
  <c r="F50" i="353"/>
  <c r="F49" i="353"/>
  <c r="F48" i="353"/>
  <c r="F47" i="353"/>
  <c r="F46" i="353"/>
  <c r="F45" i="353"/>
  <c r="F44" i="353"/>
  <c r="F43" i="353"/>
  <c r="F42" i="353"/>
  <c r="F41" i="353"/>
  <c r="F40" i="353"/>
  <c r="F39" i="353"/>
  <c r="F38" i="353"/>
  <c r="F37" i="353"/>
  <c r="F36" i="353"/>
  <c r="F35" i="353"/>
  <c r="F34" i="353"/>
  <c r="F33" i="353"/>
  <c r="F32" i="353"/>
  <c r="F31" i="353"/>
  <c r="F30" i="353"/>
  <c r="F29" i="353"/>
  <c r="F28" i="353"/>
  <c r="F27" i="353"/>
  <c r="F26" i="353"/>
  <c r="F25" i="353"/>
  <c r="F24" i="353"/>
  <c r="F23" i="353"/>
  <c r="F22" i="353"/>
  <c r="F21" i="353"/>
  <c r="F20" i="353"/>
  <c r="F19" i="353"/>
  <c r="F18" i="353"/>
  <c r="F17" i="353"/>
  <c r="F16" i="353"/>
  <c r="F15" i="353"/>
  <c r="C13" i="353"/>
  <c r="D13" i="353" s="1"/>
  <c r="E13" i="353" s="1"/>
  <c r="F13" i="353" s="1"/>
  <c r="E216" i="352"/>
  <c r="C28" i="102" s="1"/>
  <c r="D216" i="352"/>
  <c r="B28" i="102" s="1"/>
  <c r="F215" i="352"/>
  <c r="F214" i="352"/>
  <c r="F213" i="352"/>
  <c r="F212" i="352"/>
  <c r="F211" i="352"/>
  <c r="F210" i="352"/>
  <c r="F209" i="352"/>
  <c r="F208" i="352"/>
  <c r="F207" i="352"/>
  <c r="F206" i="352"/>
  <c r="F205" i="352"/>
  <c r="F204" i="352"/>
  <c r="F203" i="352"/>
  <c r="F202" i="352"/>
  <c r="F201" i="352"/>
  <c r="F200" i="352"/>
  <c r="F199" i="352"/>
  <c r="F198" i="352"/>
  <c r="F197" i="352"/>
  <c r="F196" i="352"/>
  <c r="F195" i="352"/>
  <c r="F194" i="352"/>
  <c r="F193" i="352"/>
  <c r="F192" i="352"/>
  <c r="F191" i="352"/>
  <c r="F190" i="352"/>
  <c r="F189" i="352"/>
  <c r="F188" i="352"/>
  <c r="F187" i="352"/>
  <c r="F186" i="352"/>
  <c r="F185" i="352"/>
  <c r="F184" i="352"/>
  <c r="F183" i="352"/>
  <c r="F182" i="352"/>
  <c r="F181" i="352"/>
  <c r="F180" i="352"/>
  <c r="F179" i="352"/>
  <c r="F178" i="352"/>
  <c r="F177" i="352"/>
  <c r="F176" i="352"/>
  <c r="F175" i="352"/>
  <c r="F174" i="352"/>
  <c r="F173" i="352"/>
  <c r="F172" i="352"/>
  <c r="F171" i="352"/>
  <c r="F170" i="352"/>
  <c r="F169" i="352"/>
  <c r="F168" i="352"/>
  <c r="F167" i="352"/>
  <c r="F166" i="352"/>
  <c r="F165" i="352"/>
  <c r="F164" i="352"/>
  <c r="F163" i="352"/>
  <c r="F162" i="352"/>
  <c r="F161" i="352"/>
  <c r="F160" i="352"/>
  <c r="F159" i="352"/>
  <c r="F158" i="352"/>
  <c r="F157" i="352"/>
  <c r="F156" i="352"/>
  <c r="F155" i="352"/>
  <c r="F154" i="352"/>
  <c r="F153" i="352"/>
  <c r="F152" i="352"/>
  <c r="F151" i="352"/>
  <c r="F150" i="352"/>
  <c r="F149" i="352"/>
  <c r="F148" i="352"/>
  <c r="F147" i="352"/>
  <c r="F146" i="352"/>
  <c r="F145" i="352"/>
  <c r="F144" i="352"/>
  <c r="F143" i="352"/>
  <c r="F142" i="352"/>
  <c r="F141" i="352"/>
  <c r="F140" i="352"/>
  <c r="F139" i="352"/>
  <c r="F138" i="352"/>
  <c r="F137" i="352"/>
  <c r="F136" i="352"/>
  <c r="F135" i="352"/>
  <c r="F134" i="352"/>
  <c r="F133" i="352"/>
  <c r="F132" i="352"/>
  <c r="F131" i="352"/>
  <c r="F130" i="352"/>
  <c r="F129" i="352"/>
  <c r="F128" i="352"/>
  <c r="F127" i="352"/>
  <c r="F126" i="352"/>
  <c r="F125" i="352"/>
  <c r="F124" i="352"/>
  <c r="F123" i="352"/>
  <c r="F122" i="352"/>
  <c r="F121" i="352"/>
  <c r="F120" i="352"/>
  <c r="F119" i="352"/>
  <c r="F118" i="352"/>
  <c r="F117" i="352"/>
  <c r="F116" i="352"/>
  <c r="F115" i="352"/>
  <c r="F114" i="352"/>
  <c r="F113" i="352"/>
  <c r="F112" i="352"/>
  <c r="F111" i="352"/>
  <c r="F110" i="352"/>
  <c r="F109" i="352"/>
  <c r="F108" i="352"/>
  <c r="F107" i="352"/>
  <c r="F106" i="352"/>
  <c r="F105" i="352"/>
  <c r="F104" i="352"/>
  <c r="F103" i="352"/>
  <c r="F102" i="352"/>
  <c r="F101" i="352"/>
  <c r="F100" i="352"/>
  <c r="F99" i="352"/>
  <c r="F98" i="352"/>
  <c r="F97" i="352"/>
  <c r="F96" i="352"/>
  <c r="F95" i="352"/>
  <c r="F94" i="352"/>
  <c r="F93" i="352"/>
  <c r="F92" i="352"/>
  <c r="F91" i="352"/>
  <c r="F90" i="352"/>
  <c r="F89" i="352"/>
  <c r="F88" i="352"/>
  <c r="F87" i="352"/>
  <c r="F86" i="352"/>
  <c r="F85" i="352"/>
  <c r="F84" i="352"/>
  <c r="F83" i="352"/>
  <c r="F82" i="352"/>
  <c r="F81" i="352"/>
  <c r="F80" i="352"/>
  <c r="F79" i="352"/>
  <c r="F78" i="352"/>
  <c r="F77" i="352"/>
  <c r="F76" i="352"/>
  <c r="F75" i="352"/>
  <c r="F74" i="352"/>
  <c r="F73" i="352"/>
  <c r="F72" i="352"/>
  <c r="F71" i="352"/>
  <c r="F70" i="352"/>
  <c r="F69" i="352"/>
  <c r="F68" i="352"/>
  <c r="F67" i="352"/>
  <c r="F66" i="352"/>
  <c r="F65" i="352"/>
  <c r="F64" i="352"/>
  <c r="F63" i="352"/>
  <c r="F62" i="352"/>
  <c r="F61" i="352"/>
  <c r="F60" i="352"/>
  <c r="F59" i="352"/>
  <c r="F58" i="352"/>
  <c r="F57" i="352"/>
  <c r="F56" i="352"/>
  <c r="F55" i="352"/>
  <c r="F54" i="352"/>
  <c r="F53" i="352"/>
  <c r="F52" i="352"/>
  <c r="F51" i="352"/>
  <c r="F50" i="352"/>
  <c r="F49" i="352"/>
  <c r="F48" i="352"/>
  <c r="F47" i="352"/>
  <c r="F46" i="352"/>
  <c r="F45" i="352"/>
  <c r="F44" i="352"/>
  <c r="F43" i="352"/>
  <c r="F42" i="352"/>
  <c r="F41" i="352"/>
  <c r="F40" i="352"/>
  <c r="F39" i="352"/>
  <c r="F38" i="352"/>
  <c r="F37" i="352"/>
  <c r="F36" i="352"/>
  <c r="F35" i="352"/>
  <c r="F34" i="352"/>
  <c r="F33" i="352"/>
  <c r="F32" i="352"/>
  <c r="F31" i="352"/>
  <c r="F30" i="352"/>
  <c r="F29" i="352"/>
  <c r="F28" i="352"/>
  <c r="F27" i="352"/>
  <c r="F26" i="352"/>
  <c r="F25" i="352"/>
  <c r="F24" i="352"/>
  <c r="F23" i="352"/>
  <c r="F22" i="352"/>
  <c r="F21" i="352"/>
  <c r="F20" i="352"/>
  <c r="F19" i="352"/>
  <c r="F18" i="352"/>
  <c r="F17" i="352"/>
  <c r="F16" i="352"/>
  <c r="F15" i="352"/>
  <c r="C13" i="352"/>
  <c r="D13" i="352" s="1"/>
  <c r="E13" i="352" s="1"/>
  <c r="F13" i="352" s="1"/>
  <c r="E216" i="351"/>
  <c r="C27" i="102" s="1"/>
  <c r="D216" i="351"/>
  <c r="B27" i="102" s="1"/>
  <c r="F215" i="351"/>
  <c r="F214" i="351"/>
  <c r="F213" i="351"/>
  <c r="F212" i="351"/>
  <c r="F211" i="351"/>
  <c r="F210" i="351"/>
  <c r="F209" i="351"/>
  <c r="F208" i="351"/>
  <c r="F207" i="351"/>
  <c r="F206" i="351"/>
  <c r="F205" i="351"/>
  <c r="F204" i="351"/>
  <c r="F203" i="351"/>
  <c r="F202" i="351"/>
  <c r="F201" i="351"/>
  <c r="F200" i="351"/>
  <c r="F199" i="351"/>
  <c r="F198" i="351"/>
  <c r="F197" i="351"/>
  <c r="F196" i="351"/>
  <c r="F195" i="351"/>
  <c r="F194" i="351"/>
  <c r="F193" i="351"/>
  <c r="F192" i="351"/>
  <c r="F191" i="351"/>
  <c r="F190" i="351"/>
  <c r="F189" i="351"/>
  <c r="F188" i="351"/>
  <c r="F187" i="351"/>
  <c r="F186" i="351"/>
  <c r="F185" i="351"/>
  <c r="F184" i="351"/>
  <c r="F183" i="351"/>
  <c r="F182" i="351"/>
  <c r="F181" i="351"/>
  <c r="F180" i="351"/>
  <c r="F179" i="351"/>
  <c r="F178" i="351"/>
  <c r="F177" i="351"/>
  <c r="F176" i="351"/>
  <c r="F175" i="351"/>
  <c r="F174" i="351"/>
  <c r="F173" i="351"/>
  <c r="F172" i="351"/>
  <c r="F171" i="351"/>
  <c r="F170" i="351"/>
  <c r="F169" i="351"/>
  <c r="F168" i="351"/>
  <c r="F167" i="351"/>
  <c r="F166" i="351"/>
  <c r="F165" i="351"/>
  <c r="F164" i="351"/>
  <c r="F163" i="351"/>
  <c r="F162" i="351"/>
  <c r="F161" i="351"/>
  <c r="F160" i="351"/>
  <c r="F159" i="351"/>
  <c r="F158" i="351"/>
  <c r="F157" i="351"/>
  <c r="F156" i="351"/>
  <c r="F155" i="351"/>
  <c r="F154" i="351"/>
  <c r="F153" i="351"/>
  <c r="F152" i="351"/>
  <c r="F151" i="351"/>
  <c r="F150" i="351"/>
  <c r="F149" i="351"/>
  <c r="F148" i="351"/>
  <c r="F147" i="351"/>
  <c r="F146" i="351"/>
  <c r="F145" i="351"/>
  <c r="F144" i="351"/>
  <c r="F143" i="351"/>
  <c r="F142" i="351"/>
  <c r="F141" i="351"/>
  <c r="F140" i="351"/>
  <c r="F139" i="351"/>
  <c r="F138" i="351"/>
  <c r="F137" i="351"/>
  <c r="F136" i="351"/>
  <c r="F135" i="351"/>
  <c r="F134" i="351"/>
  <c r="F133" i="351"/>
  <c r="F132" i="351"/>
  <c r="F131" i="351"/>
  <c r="F130" i="351"/>
  <c r="F129" i="351"/>
  <c r="F128" i="351"/>
  <c r="F127" i="351"/>
  <c r="F126" i="351"/>
  <c r="F125" i="351"/>
  <c r="F124" i="351"/>
  <c r="F123" i="351"/>
  <c r="F122" i="351"/>
  <c r="F121" i="351"/>
  <c r="F120" i="351"/>
  <c r="F119" i="351"/>
  <c r="F118" i="351"/>
  <c r="F117" i="351"/>
  <c r="F116" i="351"/>
  <c r="F115" i="351"/>
  <c r="F114" i="351"/>
  <c r="F113" i="351"/>
  <c r="F112" i="351"/>
  <c r="F111" i="351"/>
  <c r="F110" i="351"/>
  <c r="F109" i="351"/>
  <c r="F108" i="351"/>
  <c r="F107" i="351"/>
  <c r="F106" i="351"/>
  <c r="F105" i="351"/>
  <c r="F104" i="351"/>
  <c r="F103" i="351"/>
  <c r="F102" i="351"/>
  <c r="F101" i="351"/>
  <c r="F100" i="351"/>
  <c r="F99" i="351"/>
  <c r="F98" i="351"/>
  <c r="F97" i="351"/>
  <c r="F96" i="351"/>
  <c r="F95" i="351"/>
  <c r="F94" i="351"/>
  <c r="F93" i="351"/>
  <c r="F92" i="351"/>
  <c r="F91" i="351"/>
  <c r="F90" i="351"/>
  <c r="F89" i="351"/>
  <c r="F88" i="351"/>
  <c r="F87" i="351"/>
  <c r="F86" i="351"/>
  <c r="F85" i="351"/>
  <c r="F84" i="351"/>
  <c r="F83" i="351"/>
  <c r="F82" i="351"/>
  <c r="F81" i="351"/>
  <c r="F80" i="351"/>
  <c r="F79" i="351"/>
  <c r="F78" i="351"/>
  <c r="F77" i="351"/>
  <c r="F76" i="351"/>
  <c r="F75" i="351"/>
  <c r="F74" i="351"/>
  <c r="F73" i="351"/>
  <c r="F72" i="351"/>
  <c r="F71" i="351"/>
  <c r="F70" i="351"/>
  <c r="F69" i="351"/>
  <c r="F68" i="351"/>
  <c r="F67" i="351"/>
  <c r="F66" i="351"/>
  <c r="F65" i="351"/>
  <c r="F64" i="351"/>
  <c r="F63" i="351"/>
  <c r="F62" i="351"/>
  <c r="F61" i="351"/>
  <c r="F60" i="351"/>
  <c r="F59" i="351"/>
  <c r="F58" i="351"/>
  <c r="F57" i="351"/>
  <c r="F56" i="351"/>
  <c r="F55" i="351"/>
  <c r="F54" i="351"/>
  <c r="F53" i="351"/>
  <c r="F52" i="351"/>
  <c r="F51" i="351"/>
  <c r="F50" i="351"/>
  <c r="F49" i="351"/>
  <c r="F48" i="351"/>
  <c r="F47" i="351"/>
  <c r="F46" i="351"/>
  <c r="F45" i="351"/>
  <c r="F44" i="351"/>
  <c r="F43" i="351"/>
  <c r="F42" i="351"/>
  <c r="F41" i="351"/>
  <c r="F40" i="351"/>
  <c r="F39" i="351"/>
  <c r="F38" i="351"/>
  <c r="F37" i="351"/>
  <c r="F36" i="351"/>
  <c r="F35" i="351"/>
  <c r="F34" i="351"/>
  <c r="F33" i="351"/>
  <c r="F32" i="351"/>
  <c r="F31" i="351"/>
  <c r="F30" i="351"/>
  <c r="F29" i="351"/>
  <c r="F28" i="351"/>
  <c r="F27" i="351"/>
  <c r="F26" i="351"/>
  <c r="F25" i="351"/>
  <c r="F24" i="351"/>
  <c r="F23" i="351"/>
  <c r="F22" i="351"/>
  <c r="F21" i="351"/>
  <c r="F20" i="351"/>
  <c r="F19" i="351"/>
  <c r="F18" i="351"/>
  <c r="F17" i="351"/>
  <c r="F16" i="351"/>
  <c r="F15" i="351"/>
  <c r="C13" i="351"/>
  <c r="D13" i="351" s="1"/>
  <c r="E13" i="351" s="1"/>
  <c r="F13" i="351" s="1"/>
  <c r="E216" i="350"/>
  <c r="C26" i="102" s="1"/>
  <c r="D216" i="350"/>
  <c r="B26" i="102" s="1"/>
  <c r="F215" i="350"/>
  <c r="F214" i="350"/>
  <c r="F213" i="350"/>
  <c r="F212" i="350"/>
  <c r="F211" i="350"/>
  <c r="F210" i="350"/>
  <c r="F209" i="350"/>
  <c r="F208" i="350"/>
  <c r="F207" i="350"/>
  <c r="F206" i="350"/>
  <c r="F205" i="350"/>
  <c r="F204" i="350"/>
  <c r="F203" i="350"/>
  <c r="F202" i="350"/>
  <c r="F201" i="350"/>
  <c r="F200" i="350"/>
  <c r="F199" i="350"/>
  <c r="F198" i="350"/>
  <c r="F197" i="350"/>
  <c r="F196" i="350"/>
  <c r="F195" i="350"/>
  <c r="F194" i="350"/>
  <c r="F193" i="350"/>
  <c r="F192" i="350"/>
  <c r="F191" i="350"/>
  <c r="F190" i="350"/>
  <c r="F189" i="350"/>
  <c r="F188" i="350"/>
  <c r="F187" i="350"/>
  <c r="F186" i="350"/>
  <c r="F185" i="350"/>
  <c r="F184" i="350"/>
  <c r="F183" i="350"/>
  <c r="F182" i="350"/>
  <c r="F181" i="350"/>
  <c r="F180" i="350"/>
  <c r="F179" i="350"/>
  <c r="F178" i="350"/>
  <c r="F177" i="350"/>
  <c r="F176" i="350"/>
  <c r="F175" i="350"/>
  <c r="F174" i="350"/>
  <c r="F173" i="350"/>
  <c r="F172" i="350"/>
  <c r="F171" i="350"/>
  <c r="F170" i="350"/>
  <c r="F169" i="350"/>
  <c r="F168" i="350"/>
  <c r="F167" i="350"/>
  <c r="F166" i="350"/>
  <c r="F165" i="350"/>
  <c r="F164" i="350"/>
  <c r="F163" i="350"/>
  <c r="F162" i="350"/>
  <c r="F161" i="350"/>
  <c r="F160" i="350"/>
  <c r="F159" i="350"/>
  <c r="F158" i="350"/>
  <c r="F157" i="350"/>
  <c r="F156" i="350"/>
  <c r="F155" i="350"/>
  <c r="F154" i="350"/>
  <c r="F153" i="350"/>
  <c r="F152" i="350"/>
  <c r="F151" i="350"/>
  <c r="F150" i="350"/>
  <c r="F149" i="350"/>
  <c r="F148" i="350"/>
  <c r="F147" i="350"/>
  <c r="F146" i="350"/>
  <c r="F145" i="350"/>
  <c r="F144" i="350"/>
  <c r="F143" i="350"/>
  <c r="F142" i="350"/>
  <c r="F141" i="350"/>
  <c r="F140" i="350"/>
  <c r="F139" i="350"/>
  <c r="F138" i="350"/>
  <c r="F137" i="350"/>
  <c r="F136" i="350"/>
  <c r="F135" i="350"/>
  <c r="F134" i="350"/>
  <c r="F133" i="350"/>
  <c r="F132" i="350"/>
  <c r="F131" i="350"/>
  <c r="F130" i="350"/>
  <c r="F129" i="350"/>
  <c r="F128" i="350"/>
  <c r="F127" i="350"/>
  <c r="F126" i="350"/>
  <c r="F125" i="350"/>
  <c r="F124" i="350"/>
  <c r="F123" i="350"/>
  <c r="F122" i="350"/>
  <c r="F121" i="350"/>
  <c r="F120" i="350"/>
  <c r="F119" i="350"/>
  <c r="F118" i="350"/>
  <c r="F117" i="350"/>
  <c r="F116" i="350"/>
  <c r="F115" i="350"/>
  <c r="F114" i="350"/>
  <c r="F113" i="350"/>
  <c r="F112" i="350"/>
  <c r="F111" i="350"/>
  <c r="F110" i="350"/>
  <c r="F109" i="350"/>
  <c r="F108" i="350"/>
  <c r="F107" i="350"/>
  <c r="F106" i="350"/>
  <c r="F105" i="350"/>
  <c r="F104" i="350"/>
  <c r="F103" i="350"/>
  <c r="F102" i="350"/>
  <c r="F101" i="350"/>
  <c r="F100" i="350"/>
  <c r="F99" i="350"/>
  <c r="F98" i="350"/>
  <c r="F97" i="350"/>
  <c r="F96" i="350"/>
  <c r="F95" i="350"/>
  <c r="F94" i="350"/>
  <c r="F93" i="350"/>
  <c r="F92" i="350"/>
  <c r="F91" i="350"/>
  <c r="F90" i="350"/>
  <c r="F89" i="350"/>
  <c r="F88" i="350"/>
  <c r="F87" i="350"/>
  <c r="F86" i="350"/>
  <c r="F85" i="350"/>
  <c r="F84" i="350"/>
  <c r="F83" i="350"/>
  <c r="F82" i="350"/>
  <c r="F81" i="350"/>
  <c r="F80" i="350"/>
  <c r="F79" i="350"/>
  <c r="F78" i="350"/>
  <c r="F77" i="350"/>
  <c r="F76" i="350"/>
  <c r="F75" i="350"/>
  <c r="F74" i="350"/>
  <c r="F73" i="350"/>
  <c r="F72" i="350"/>
  <c r="F71" i="350"/>
  <c r="F70" i="350"/>
  <c r="F69" i="350"/>
  <c r="F68" i="350"/>
  <c r="F67" i="350"/>
  <c r="F66" i="350"/>
  <c r="F65" i="350"/>
  <c r="F64" i="350"/>
  <c r="F63" i="350"/>
  <c r="F62" i="350"/>
  <c r="F61" i="350"/>
  <c r="F60" i="350"/>
  <c r="F59" i="350"/>
  <c r="F58" i="350"/>
  <c r="F57" i="350"/>
  <c r="F56" i="350"/>
  <c r="F55" i="350"/>
  <c r="F54" i="350"/>
  <c r="F53" i="350"/>
  <c r="F52" i="350"/>
  <c r="F51" i="350"/>
  <c r="F50" i="350"/>
  <c r="F49" i="350"/>
  <c r="F48" i="350"/>
  <c r="F47" i="350"/>
  <c r="F46" i="350"/>
  <c r="F45" i="350"/>
  <c r="F44" i="350"/>
  <c r="F43" i="350"/>
  <c r="F42" i="350"/>
  <c r="F41" i="350"/>
  <c r="F40" i="350"/>
  <c r="F39" i="350"/>
  <c r="F38" i="350"/>
  <c r="F37" i="350"/>
  <c r="F36" i="350"/>
  <c r="F35" i="350"/>
  <c r="F34" i="350"/>
  <c r="F33" i="350"/>
  <c r="F32" i="350"/>
  <c r="F31" i="350"/>
  <c r="F30" i="350"/>
  <c r="F29" i="350"/>
  <c r="F28" i="350"/>
  <c r="F27" i="350"/>
  <c r="F26" i="350"/>
  <c r="F25" i="350"/>
  <c r="F24" i="350"/>
  <c r="F23" i="350"/>
  <c r="F22" i="350"/>
  <c r="F21" i="350"/>
  <c r="F20" i="350"/>
  <c r="F19" i="350"/>
  <c r="F18" i="350"/>
  <c r="F17" i="350"/>
  <c r="F16" i="350"/>
  <c r="F15" i="350"/>
  <c r="C13" i="350"/>
  <c r="D13" i="350" s="1"/>
  <c r="E13" i="350" s="1"/>
  <c r="F13" i="350" s="1"/>
  <c r="E216" i="349"/>
  <c r="C25" i="102" s="1"/>
  <c r="D216" i="349"/>
  <c r="B25" i="102" s="1"/>
  <c r="F215" i="349"/>
  <c r="F214" i="349"/>
  <c r="F213" i="349"/>
  <c r="F212" i="349"/>
  <c r="F211" i="349"/>
  <c r="F210" i="349"/>
  <c r="F209" i="349"/>
  <c r="F208" i="349"/>
  <c r="F207" i="349"/>
  <c r="F206" i="349"/>
  <c r="F205" i="349"/>
  <c r="F204" i="349"/>
  <c r="F203" i="349"/>
  <c r="F202" i="349"/>
  <c r="F201" i="349"/>
  <c r="F200" i="349"/>
  <c r="F199" i="349"/>
  <c r="F198" i="349"/>
  <c r="F197" i="349"/>
  <c r="F196" i="349"/>
  <c r="F195" i="349"/>
  <c r="F194" i="349"/>
  <c r="F193" i="349"/>
  <c r="F192" i="349"/>
  <c r="F191" i="349"/>
  <c r="F190" i="349"/>
  <c r="F189" i="349"/>
  <c r="F188" i="349"/>
  <c r="F187" i="349"/>
  <c r="F186" i="349"/>
  <c r="F185" i="349"/>
  <c r="F184" i="349"/>
  <c r="F183" i="349"/>
  <c r="F182" i="349"/>
  <c r="F181" i="349"/>
  <c r="F180" i="349"/>
  <c r="F179" i="349"/>
  <c r="F178" i="349"/>
  <c r="F177" i="349"/>
  <c r="F176" i="349"/>
  <c r="F175" i="349"/>
  <c r="F174" i="349"/>
  <c r="F173" i="349"/>
  <c r="F172" i="349"/>
  <c r="F171" i="349"/>
  <c r="F170" i="349"/>
  <c r="F169" i="349"/>
  <c r="F168" i="349"/>
  <c r="F167" i="349"/>
  <c r="F166" i="349"/>
  <c r="F165" i="349"/>
  <c r="F164" i="349"/>
  <c r="F163" i="349"/>
  <c r="F162" i="349"/>
  <c r="F161" i="349"/>
  <c r="F160" i="349"/>
  <c r="F159" i="349"/>
  <c r="F158" i="349"/>
  <c r="F157" i="349"/>
  <c r="F156" i="349"/>
  <c r="F155" i="349"/>
  <c r="F154" i="349"/>
  <c r="F153" i="349"/>
  <c r="F152" i="349"/>
  <c r="F151" i="349"/>
  <c r="F150" i="349"/>
  <c r="F149" i="349"/>
  <c r="F148" i="349"/>
  <c r="F147" i="349"/>
  <c r="F146" i="349"/>
  <c r="F145" i="349"/>
  <c r="F144" i="349"/>
  <c r="F143" i="349"/>
  <c r="F142" i="349"/>
  <c r="F141" i="349"/>
  <c r="F140" i="349"/>
  <c r="F139" i="349"/>
  <c r="F138" i="349"/>
  <c r="F137" i="349"/>
  <c r="F136" i="349"/>
  <c r="F135" i="349"/>
  <c r="F134" i="349"/>
  <c r="F133" i="349"/>
  <c r="F132" i="349"/>
  <c r="F131" i="349"/>
  <c r="F130" i="349"/>
  <c r="F129" i="349"/>
  <c r="F128" i="349"/>
  <c r="F127" i="349"/>
  <c r="F126" i="349"/>
  <c r="F125" i="349"/>
  <c r="F124" i="349"/>
  <c r="F123" i="349"/>
  <c r="F122" i="349"/>
  <c r="F121" i="349"/>
  <c r="F120" i="349"/>
  <c r="F119" i="349"/>
  <c r="F118" i="349"/>
  <c r="F117" i="349"/>
  <c r="F116" i="349"/>
  <c r="F115" i="349"/>
  <c r="F114" i="349"/>
  <c r="F113" i="349"/>
  <c r="F112" i="349"/>
  <c r="F111" i="349"/>
  <c r="F110" i="349"/>
  <c r="F109" i="349"/>
  <c r="F108" i="349"/>
  <c r="F107" i="349"/>
  <c r="F106" i="349"/>
  <c r="F105" i="349"/>
  <c r="F104" i="349"/>
  <c r="F103" i="349"/>
  <c r="F102" i="349"/>
  <c r="F101" i="349"/>
  <c r="F100" i="349"/>
  <c r="F99" i="349"/>
  <c r="F98" i="349"/>
  <c r="F97" i="349"/>
  <c r="F96" i="349"/>
  <c r="F95" i="349"/>
  <c r="F94" i="349"/>
  <c r="F93" i="349"/>
  <c r="F92" i="349"/>
  <c r="F91" i="349"/>
  <c r="F90" i="349"/>
  <c r="F89" i="349"/>
  <c r="F88" i="349"/>
  <c r="F87" i="349"/>
  <c r="F86" i="349"/>
  <c r="F85" i="349"/>
  <c r="F84" i="349"/>
  <c r="F83" i="349"/>
  <c r="F82" i="349"/>
  <c r="F81" i="349"/>
  <c r="F80" i="349"/>
  <c r="F79" i="349"/>
  <c r="F78" i="349"/>
  <c r="F77" i="349"/>
  <c r="F76" i="349"/>
  <c r="F75" i="349"/>
  <c r="F74" i="349"/>
  <c r="F73" i="349"/>
  <c r="F72" i="349"/>
  <c r="F71" i="349"/>
  <c r="F70" i="349"/>
  <c r="F69" i="349"/>
  <c r="F68" i="349"/>
  <c r="F67" i="349"/>
  <c r="F66" i="349"/>
  <c r="F65" i="349"/>
  <c r="F64" i="349"/>
  <c r="F63" i="349"/>
  <c r="F62" i="349"/>
  <c r="F61" i="349"/>
  <c r="F60" i="349"/>
  <c r="F59" i="349"/>
  <c r="F58" i="349"/>
  <c r="F57" i="349"/>
  <c r="F56" i="349"/>
  <c r="F55" i="349"/>
  <c r="F54" i="349"/>
  <c r="F53" i="349"/>
  <c r="F52" i="349"/>
  <c r="F51" i="349"/>
  <c r="F50" i="349"/>
  <c r="F49" i="349"/>
  <c r="F48" i="349"/>
  <c r="F47" i="349"/>
  <c r="F46" i="349"/>
  <c r="F45" i="349"/>
  <c r="F44" i="349"/>
  <c r="F43" i="349"/>
  <c r="F42" i="349"/>
  <c r="F41" i="349"/>
  <c r="F40" i="349"/>
  <c r="F39" i="349"/>
  <c r="F38" i="349"/>
  <c r="F37" i="349"/>
  <c r="F36" i="349"/>
  <c r="F35" i="349"/>
  <c r="F34" i="349"/>
  <c r="F33" i="349"/>
  <c r="F32" i="349"/>
  <c r="F31" i="349"/>
  <c r="F30" i="349"/>
  <c r="F29" i="349"/>
  <c r="F28" i="349"/>
  <c r="F27" i="349"/>
  <c r="F26" i="349"/>
  <c r="F25" i="349"/>
  <c r="F24" i="349"/>
  <c r="F23" i="349"/>
  <c r="F22" i="349"/>
  <c r="F21" i="349"/>
  <c r="F20" i="349"/>
  <c r="F19" i="349"/>
  <c r="F18" i="349"/>
  <c r="F17" i="349"/>
  <c r="F16" i="349"/>
  <c r="F15" i="349"/>
  <c r="C13" i="349"/>
  <c r="D13" i="349" s="1"/>
  <c r="E13" i="349" s="1"/>
  <c r="F13" i="349" s="1"/>
  <c r="E216" i="348"/>
  <c r="C24" i="102" s="1"/>
  <c r="D216" i="348"/>
  <c r="B24" i="102" s="1"/>
  <c r="F215" i="348"/>
  <c r="F214" i="348"/>
  <c r="F213" i="348"/>
  <c r="F212" i="348"/>
  <c r="F211" i="348"/>
  <c r="F210" i="348"/>
  <c r="F209" i="348"/>
  <c r="F208" i="348"/>
  <c r="F207" i="348"/>
  <c r="F206" i="348"/>
  <c r="F205" i="348"/>
  <c r="F204" i="348"/>
  <c r="F203" i="348"/>
  <c r="F202" i="348"/>
  <c r="F201" i="348"/>
  <c r="F200" i="348"/>
  <c r="F199" i="348"/>
  <c r="F198" i="348"/>
  <c r="F197" i="348"/>
  <c r="F196" i="348"/>
  <c r="F195" i="348"/>
  <c r="F194" i="348"/>
  <c r="F193" i="348"/>
  <c r="F192" i="348"/>
  <c r="F191" i="348"/>
  <c r="F190" i="348"/>
  <c r="F189" i="348"/>
  <c r="F188" i="348"/>
  <c r="F187" i="348"/>
  <c r="F186" i="348"/>
  <c r="F185" i="348"/>
  <c r="F184" i="348"/>
  <c r="F183" i="348"/>
  <c r="F182" i="348"/>
  <c r="F181" i="348"/>
  <c r="F180" i="348"/>
  <c r="F179" i="348"/>
  <c r="F178" i="348"/>
  <c r="F177" i="348"/>
  <c r="F176" i="348"/>
  <c r="F175" i="348"/>
  <c r="F174" i="348"/>
  <c r="F173" i="348"/>
  <c r="F172" i="348"/>
  <c r="F171" i="348"/>
  <c r="F170" i="348"/>
  <c r="F169" i="348"/>
  <c r="F168" i="348"/>
  <c r="F167" i="348"/>
  <c r="F166" i="348"/>
  <c r="F165" i="348"/>
  <c r="F164" i="348"/>
  <c r="F163" i="348"/>
  <c r="F162" i="348"/>
  <c r="F161" i="348"/>
  <c r="F160" i="348"/>
  <c r="F159" i="348"/>
  <c r="F158" i="348"/>
  <c r="F157" i="348"/>
  <c r="F156" i="348"/>
  <c r="F155" i="348"/>
  <c r="F154" i="348"/>
  <c r="F153" i="348"/>
  <c r="F152" i="348"/>
  <c r="F151" i="348"/>
  <c r="F150" i="348"/>
  <c r="F149" i="348"/>
  <c r="F148" i="348"/>
  <c r="F147" i="348"/>
  <c r="F146" i="348"/>
  <c r="F145" i="348"/>
  <c r="F144" i="348"/>
  <c r="F143" i="348"/>
  <c r="F142" i="348"/>
  <c r="F141" i="348"/>
  <c r="F140" i="348"/>
  <c r="F139" i="348"/>
  <c r="F138" i="348"/>
  <c r="F137" i="348"/>
  <c r="F136" i="348"/>
  <c r="F135" i="348"/>
  <c r="F134" i="348"/>
  <c r="F133" i="348"/>
  <c r="F132" i="348"/>
  <c r="F131" i="348"/>
  <c r="F130" i="348"/>
  <c r="F129" i="348"/>
  <c r="F128" i="348"/>
  <c r="F127" i="348"/>
  <c r="F126" i="348"/>
  <c r="F125" i="348"/>
  <c r="F124" i="348"/>
  <c r="F123" i="348"/>
  <c r="F122" i="348"/>
  <c r="F121" i="348"/>
  <c r="F120" i="348"/>
  <c r="F119" i="348"/>
  <c r="F118" i="348"/>
  <c r="F117" i="348"/>
  <c r="F116" i="348"/>
  <c r="F115" i="348"/>
  <c r="F114" i="348"/>
  <c r="F113" i="348"/>
  <c r="F112" i="348"/>
  <c r="F111" i="348"/>
  <c r="F110" i="348"/>
  <c r="F109" i="348"/>
  <c r="F108" i="348"/>
  <c r="F107" i="348"/>
  <c r="F106" i="348"/>
  <c r="F105" i="348"/>
  <c r="F104" i="348"/>
  <c r="F103" i="348"/>
  <c r="F102" i="348"/>
  <c r="F101" i="348"/>
  <c r="F100" i="348"/>
  <c r="F99" i="348"/>
  <c r="F98" i="348"/>
  <c r="F97" i="348"/>
  <c r="F96" i="348"/>
  <c r="F95" i="348"/>
  <c r="F94" i="348"/>
  <c r="F93" i="348"/>
  <c r="F92" i="348"/>
  <c r="F91" i="348"/>
  <c r="F90" i="348"/>
  <c r="F89" i="348"/>
  <c r="F88" i="348"/>
  <c r="F87" i="348"/>
  <c r="F86" i="348"/>
  <c r="F85" i="348"/>
  <c r="F84" i="348"/>
  <c r="F83" i="348"/>
  <c r="F82" i="348"/>
  <c r="F81" i="348"/>
  <c r="F80" i="348"/>
  <c r="F79" i="348"/>
  <c r="F78" i="348"/>
  <c r="F77" i="348"/>
  <c r="F76" i="348"/>
  <c r="F75" i="348"/>
  <c r="F74" i="348"/>
  <c r="F73" i="348"/>
  <c r="F72" i="348"/>
  <c r="F71" i="348"/>
  <c r="F70" i="348"/>
  <c r="F69" i="348"/>
  <c r="F68" i="348"/>
  <c r="F67" i="348"/>
  <c r="F66" i="348"/>
  <c r="F65" i="348"/>
  <c r="F64" i="348"/>
  <c r="F63" i="348"/>
  <c r="F62" i="348"/>
  <c r="F61" i="348"/>
  <c r="F60" i="348"/>
  <c r="F59" i="348"/>
  <c r="F58" i="348"/>
  <c r="F57" i="348"/>
  <c r="F56" i="348"/>
  <c r="F55" i="348"/>
  <c r="F54" i="348"/>
  <c r="F53" i="348"/>
  <c r="F52" i="348"/>
  <c r="F51" i="348"/>
  <c r="F50" i="348"/>
  <c r="F49" i="348"/>
  <c r="F48" i="348"/>
  <c r="F47" i="348"/>
  <c r="F46" i="348"/>
  <c r="F45" i="348"/>
  <c r="F44" i="348"/>
  <c r="F43" i="348"/>
  <c r="F42" i="348"/>
  <c r="F41" i="348"/>
  <c r="F40" i="348"/>
  <c r="F39" i="348"/>
  <c r="F38" i="348"/>
  <c r="F37" i="348"/>
  <c r="F36" i="348"/>
  <c r="F35" i="348"/>
  <c r="F34" i="348"/>
  <c r="F33" i="348"/>
  <c r="F32" i="348"/>
  <c r="F31" i="348"/>
  <c r="F30" i="348"/>
  <c r="F29" i="348"/>
  <c r="F28" i="348"/>
  <c r="F27" i="348"/>
  <c r="F26" i="348"/>
  <c r="F25" i="348"/>
  <c r="F24" i="348"/>
  <c r="F23" i="348"/>
  <c r="F22" i="348"/>
  <c r="F21" i="348"/>
  <c r="F20" i="348"/>
  <c r="F19" i="348"/>
  <c r="F18" i="348"/>
  <c r="F17" i="348"/>
  <c r="F16" i="348"/>
  <c r="F15" i="348"/>
  <c r="C13" i="348"/>
  <c r="D13" i="348" s="1"/>
  <c r="E13" i="348" s="1"/>
  <c r="F13" i="348" s="1"/>
  <c r="E216" i="347"/>
  <c r="C23" i="102" s="1"/>
  <c r="D216" i="347"/>
  <c r="B23" i="102" s="1"/>
  <c r="F215" i="347"/>
  <c r="F214" i="347"/>
  <c r="F213" i="347"/>
  <c r="F212" i="347"/>
  <c r="F211" i="347"/>
  <c r="F210" i="347"/>
  <c r="F209" i="347"/>
  <c r="F208" i="347"/>
  <c r="F207" i="347"/>
  <c r="F206" i="347"/>
  <c r="F205" i="347"/>
  <c r="F204" i="347"/>
  <c r="F203" i="347"/>
  <c r="F202" i="347"/>
  <c r="F201" i="347"/>
  <c r="F200" i="347"/>
  <c r="F199" i="347"/>
  <c r="F198" i="347"/>
  <c r="F197" i="347"/>
  <c r="F196" i="347"/>
  <c r="F195" i="347"/>
  <c r="F194" i="347"/>
  <c r="F193" i="347"/>
  <c r="F192" i="347"/>
  <c r="F191" i="347"/>
  <c r="F190" i="347"/>
  <c r="F189" i="347"/>
  <c r="F188" i="347"/>
  <c r="F187" i="347"/>
  <c r="F186" i="347"/>
  <c r="F185" i="347"/>
  <c r="F184" i="347"/>
  <c r="F183" i="347"/>
  <c r="F182" i="347"/>
  <c r="F181" i="347"/>
  <c r="F180" i="347"/>
  <c r="F179" i="347"/>
  <c r="F178" i="347"/>
  <c r="F177" i="347"/>
  <c r="F176" i="347"/>
  <c r="F175" i="347"/>
  <c r="F174" i="347"/>
  <c r="F173" i="347"/>
  <c r="F172" i="347"/>
  <c r="F171" i="347"/>
  <c r="F170" i="347"/>
  <c r="F169" i="347"/>
  <c r="F168" i="347"/>
  <c r="F167" i="347"/>
  <c r="F166" i="347"/>
  <c r="F165" i="347"/>
  <c r="F164" i="347"/>
  <c r="F163" i="347"/>
  <c r="F162" i="347"/>
  <c r="F161" i="347"/>
  <c r="F160" i="347"/>
  <c r="F159" i="347"/>
  <c r="F158" i="347"/>
  <c r="F157" i="347"/>
  <c r="F156" i="347"/>
  <c r="F155" i="347"/>
  <c r="F154" i="347"/>
  <c r="F153" i="347"/>
  <c r="F152" i="347"/>
  <c r="F151" i="347"/>
  <c r="F150" i="347"/>
  <c r="F149" i="347"/>
  <c r="F148" i="347"/>
  <c r="F147" i="347"/>
  <c r="F146" i="347"/>
  <c r="F145" i="347"/>
  <c r="F144" i="347"/>
  <c r="F143" i="347"/>
  <c r="F142" i="347"/>
  <c r="F141" i="347"/>
  <c r="F140" i="347"/>
  <c r="F139" i="347"/>
  <c r="F138" i="347"/>
  <c r="F137" i="347"/>
  <c r="F136" i="347"/>
  <c r="F135" i="347"/>
  <c r="F134" i="347"/>
  <c r="F133" i="347"/>
  <c r="F132" i="347"/>
  <c r="F131" i="347"/>
  <c r="F130" i="347"/>
  <c r="F129" i="347"/>
  <c r="F128" i="347"/>
  <c r="F127" i="347"/>
  <c r="F126" i="347"/>
  <c r="F125" i="347"/>
  <c r="F124" i="347"/>
  <c r="F123" i="347"/>
  <c r="F122" i="347"/>
  <c r="F121" i="347"/>
  <c r="F120" i="347"/>
  <c r="F119" i="347"/>
  <c r="F118" i="347"/>
  <c r="F117" i="347"/>
  <c r="F116" i="347"/>
  <c r="F115" i="347"/>
  <c r="F114" i="347"/>
  <c r="F113" i="347"/>
  <c r="F112" i="347"/>
  <c r="F111" i="347"/>
  <c r="F110" i="347"/>
  <c r="F109" i="347"/>
  <c r="F108" i="347"/>
  <c r="F107" i="347"/>
  <c r="F106" i="347"/>
  <c r="F105" i="347"/>
  <c r="F104" i="347"/>
  <c r="F103" i="347"/>
  <c r="F102" i="347"/>
  <c r="F101" i="347"/>
  <c r="F100" i="347"/>
  <c r="F99" i="347"/>
  <c r="F98" i="347"/>
  <c r="F97" i="347"/>
  <c r="F96" i="347"/>
  <c r="F95" i="347"/>
  <c r="F94" i="347"/>
  <c r="F93" i="347"/>
  <c r="F92" i="347"/>
  <c r="F91" i="347"/>
  <c r="F90" i="347"/>
  <c r="F89" i="347"/>
  <c r="F88" i="347"/>
  <c r="F87" i="347"/>
  <c r="F86" i="347"/>
  <c r="F85" i="347"/>
  <c r="F84" i="347"/>
  <c r="F83" i="347"/>
  <c r="F82" i="347"/>
  <c r="F81" i="347"/>
  <c r="F80" i="347"/>
  <c r="F79" i="347"/>
  <c r="F78" i="347"/>
  <c r="F77" i="347"/>
  <c r="F76" i="347"/>
  <c r="F75" i="347"/>
  <c r="F74" i="347"/>
  <c r="F73" i="347"/>
  <c r="F72" i="347"/>
  <c r="F71" i="347"/>
  <c r="F70" i="347"/>
  <c r="F69" i="347"/>
  <c r="F68" i="347"/>
  <c r="F67" i="347"/>
  <c r="F66" i="347"/>
  <c r="F65" i="347"/>
  <c r="F64" i="347"/>
  <c r="F63" i="347"/>
  <c r="F62" i="347"/>
  <c r="F61" i="347"/>
  <c r="F60" i="347"/>
  <c r="F59" i="347"/>
  <c r="F58" i="347"/>
  <c r="F57" i="347"/>
  <c r="F56" i="347"/>
  <c r="F55" i="347"/>
  <c r="F54" i="347"/>
  <c r="F53" i="347"/>
  <c r="F52" i="347"/>
  <c r="F51" i="347"/>
  <c r="F50" i="347"/>
  <c r="F49" i="347"/>
  <c r="F48" i="347"/>
  <c r="F47" i="347"/>
  <c r="F46" i="347"/>
  <c r="F45" i="347"/>
  <c r="F44" i="347"/>
  <c r="F43" i="347"/>
  <c r="F42" i="347"/>
  <c r="F41" i="347"/>
  <c r="F40" i="347"/>
  <c r="F39" i="347"/>
  <c r="F38" i="347"/>
  <c r="F37" i="347"/>
  <c r="F36" i="347"/>
  <c r="F35" i="347"/>
  <c r="F34" i="347"/>
  <c r="F33" i="347"/>
  <c r="F32" i="347"/>
  <c r="F31" i="347"/>
  <c r="F30" i="347"/>
  <c r="F29" i="347"/>
  <c r="F28" i="347"/>
  <c r="F27" i="347"/>
  <c r="F26" i="347"/>
  <c r="F25" i="347"/>
  <c r="F24" i="347"/>
  <c r="F23" i="347"/>
  <c r="F22" i="347"/>
  <c r="F21" i="347"/>
  <c r="F20" i="347"/>
  <c r="F19" i="347"/>
  <c r="F18" i="347"/>
  <c r="F17" i="347"/>
  <c r="F16" i="347"/>
  <c r="F15" i="347"/>
  <c r="D13" i="347"/>
  <c r="E13" i="347" s="1"/>
  <c r="F13" i="347" s="1"/>
  <c r="C13" i="347"/>
  <c r="E216" i="346"/>
  <c r="C22" i="102" s="1"/>
  <c r="D216" i="346"/>
  <c r="B22" i="102" s="1"/>
  <c r="F215" i="346"/>
  <c r="F214" i="346"/>
  <c r="F213" i="346"/>
  <c r="F212" i="346"/>
  <c r="F211" i="346"/>
  <c r="F210" i="346"/>
  <c r="F209" i="346"/>
  <c r="F208" i="346"/>
  <c r="F207" i="346"/>
  <c r="F206" i="346"/>
  <c r="F205" i="346"/>
  <c r="F204" i="346"/>
  <c r="F203" i="346"/>
  <c r="F202" i="346"/>
  <c r="F201" i="346"/>
  <c r="F200" i="346"/>
  <c r="F199" i="346"/>
  <c r="F198" i="346"/>
  <c r="F197" i="346"/>
  <c r="F196" i="346"/>
  <c r="F195" i="346"/>
  <c r="F194" i="346"/>
  <c r="F193" i="346"/>
  <c r="F192" i="346"/>
  <c r="F191" i="346"/>
  <c r="F190" i="346"/>
  <c r="F189" i="346"/>
  <c r="F188" i="346"/>
  <c r="F187" i="346"/>
  <c r="F186" i="346"/>
  <c r="F185" i="346"/>
  <c r="F184" i="346"/>
  <c r="F183" i="346"/>
  <c r="F182" i="346"/>
  <c r="F181" i="346"/>
  <c r="F180" i="346"/>
  <c r="F179" i="346"/>
  <c r="F178" i="346"/>
  <c r="F177" i="346"/>
  <c r="F176" i="346"/>
  <c r="F175" i="346"/>
  <c r="F174" i="346"/>
  <c r="F173" i="346"/>
  <c r="F172" i="346"/>
  <c r="F171" i="346"/>
  <c r="F170" i="346"/>
  <c r="F169" i="346"/>
  <c r="F168" i="346"/>
  <c r="F167" i="346"/>
  <c r="F166" i="346"/>
  <c r="F165" i="346"/>
  <c r="F164" i="346"/>
  <c r="F163" i="346"/>
  <c r="F162" i="346"/>
  <c r="F161" i="346"/>
  <c r="F160" i="346"/>
  <c r="F159" i="346"/>
  <c r="F158" i="346"/>
  <c r="F157" i="346"/>
  <c r="F156" i="346"/>
  <c r="F155" i="346"/>
  <c r="F154" i="346"/>
  <c r="F153" i="346"/>
  <c r="F152" i="346"/>
  <c r="F151" i="346"/>
  <c r="F150" i="346"/>
  <c r="F149" i="346"/>
  <c r="F148" i="346"/>
  <c r="F147" i="346"/>
  <c r="F146" i="346"/>
  <c r="F145" i="346"/>
  <c r="F144" i="346"/>
  <c r="F143" i="346"/>
  <c r="F142" i="346"/>
  <c r="F141" i="346"/>
  <c r="F140" i="346"/>
  <c r="F139" i="346"/>
  <c r="F138" i="346"/>
  <c r="F137" i="346"/>
  <c r="F136" i="346"/>
  <c r="F135" i="346"/>
  <c r="F134" i="346"/>
  <c r="F133" i="346"/>
  <c r="F132" i="346"/>
  <c r="F131" i="346"/>
  <c r="F130" i="346"/>
  <c r="F129" i="346"/>
  <c r="F128" i="346"/>
  <c r="F127" i="346"/>
  <c r="F126" i="346"/>
  <c r="F125" i="346"/>
  <c r="F124" i="346"/>
  <c r="F123" i="346"/>
  <c r="F122" i="346"/>
  <c r="F121" i="346"/>
  <c r="F120" i="346"/>
  <c r="F119" i="346"/>
  <c r="F118" i="346"/>
  <c r="F117" i="346"/>
  <c r="F116" i="346"/>
  <c r="F115" i="346"/>
  <c r="F114" i="346"/>
  <c r="F113" i="346"/>
  <c r="F112" i="346"/>
  <c r="F111" i="346"/>
  <c r="F110" i="346"/>
  <c r="F109" i="346"/>
  <c r="F108" i="346"/>
  <c r="F107" i="346"/>
  <c r="F106" i="346"/>
  <c r="F105" i="346"/>
  <c r="F104" i="346"/>
  <c r="F103" i="346"/>
  <c r="F102" i="346"/>
  <c r="F101" i="346"/>
  <c r="F100" i="346"/>
  <c r="F99" i="346"/>
  <c r="F98" i="346"/>
  <c r="F97" i="346"/>
  <c r="F96" i="346"/>
  <c r="F95" i="346"/>
  <c r="F94" i="346"/>
  <c r="F93" i="346"/>
  <c r="F92" i="346"/>
  <c r="F91" i="346"/>
  <c r="F90" i="346"/>
  <c r="F89" i="346"/>
  <c r="F88" i="346"/>
  <c r="F87" i="346"/>
  <c r="F86" i="346"/>
  <c r="F85" i="346"/>
  <c r="F84" i="346"/>
  <c r="F83" i="346"/>
  <c r="F82" i="346"/>
  <c r="F81" i="346"/>
  <c r="F80" i="346"/>
  <c r="F79" i="346"/>
  <c r="F78" i="346"/>
  <c r="F77" i="346"/>
  <c r="F76" i="346"/>
  <c r="F75" i="346"/>
  <c r="F74" i="346"/>
  <c r="F73" i="346"/>
  <c r="F72" i="346"/>
  <c r="F71" i="346"/>
  <c r="F70" i="346"/>
  <c r="F69" i="346"/>
  <c r="F68" i="346"/>
  <c r="F67" i="346"/>
  <c r="F66" i="346"/>
  <c r="F65" i="346"/>
  <c r="F64" i="346"/>
  <c r="F63" i="346"/>
  <c r="F62" i="346"/>
  <c r="F61" i="346"/>
  <c r="F60" i="346"/>
  <c r="F59" i="346"/>
  <c r="F58" i="346"/>
  <c r="F57" i="346"/>
  <c r="F56" i="346"/>
  <c r="F55" i="346"/>
  <c r="F54" i="346"/>
  <c r="F53" i="346"/>
  <c r="F52" i="346"/>
  <c r="F51" i="346"/>
  <c r="F50" i="346"/>
  <c r="F49" i="346"/>
  <c r="F48" i="346"/>
  <c r="F47" i="346"/>
  <c r="F46" i="346"/>
  <c r="F45" i="346"/>
  <c r="F44" i="346"/>
  <c r="F43" i="346"/>
  <c r="F42" i="346"/>
  <c r="F41" i="346"/>
  <c r="F40" i="346"/>
  <c r="F39" i="346"/>
  <c r="F38" i="346"/>
  <c r="F37" i="346"/>
  <c r="F36" i="346"/>
  <c r="F35" i="346"/>
  <c r="F34" i="346"/>
  <c r="F33" i="346"/>
  <c r="F32" i="346"/>
  <c r="F31" i="346"/>
  <c r="F30" i="346"/>
  <c r="F29" i="346"/>
  <c r="F28" i="346"/>
  <c r="F27" i="346"/>
  <c r="F26" i="346"/>
  <c r="F25" i="346"/>
  <c r="F24" i="346"/>
  <c r="F23" i="346"/>
  <c r="F22" i="346"/>
  <c r="F21" i="346"/>
  <c r="F20" i="346"/>
  <c r="F19" i="346"/>
  <c r="F18" i="346"/>
  <c r="F17" i="346"/>
  <c r="F16" i="346"/>
  <c r="F15" i="346"/>
  <c r="C13" i="346"/>
  <c r="D13" i="346" s="1"/>
  <c r="E13" i="346" s="1"/>
  <c r="F13" i="346" s="1"/>
  <c r="E216" i="345"/>
  <c r="C21" i="102" s="1"/>
  <c r="D216" i="345"/>
  <c r="B21" i="102" s="1"/>
  <c r="F215" i="345"/>
  <c r="F214" i="345"/>
  <c r="F213" i="345"/>
  <c r="F212" i="345"/>
  <c r="F211" i="345"/>
  <c r="F210" i="345"/>
  <c r="F209" i="345"/>
  <c r="F208" i="345"/>
  <c r="F207" i="345"/>
  <c r="F206" i="345"/>
  <c r="F205" i="345"/>
  <c r="F204" i="345"/>
  <c r="F203" i="345"/>
  <c r="F202" i="345"/>
  <c r="F201" i="345"/>
  <c r="F200" i="345"/>
  <c r="F199" i="345"/>
  <c r="F198" i="345"/>
  <c r="F197" i="345"/>
  <c r="F196" i="345"/>
  <c r="F195" i="345"/>
  <c r="F194" i="345"/>
  <c r="F193" i="345"/>
  <c r="F192" i="345"/>
  <c r="F191" i="345"/>
  <c r="F190" i="345"/>
  <c r="F189" i="345"/>
  <c r="F188" i="345"/>
  <c r="F187" i="345"/>
  <c r="F186" i="345"/>
  <c r="F185" i="345"/>
  <c r="F184" i="345"/>
  <c r="F183" i="345"/>
  <c r="F182" i="345"/>
  <c r="F181" i="345"/>
  <c r="F180" i="345"/>
  <c r="F179" i="345"/>
  <c r="F178" i="345"/>
  <c r="F177" i="345"/>
  <c r="F176" i="345"/>
  <c r="F175" i="345"/>
  <c r="F174" i="345"/>
  <c r="F173" i="345"/>
  <c r="F172" i="345"/>
  <c r="F171" i="345"/>
  <c r="F170" i="345"/>
  <c r="F169" i="345"/>
  <c r="F168" i="345"/>
  <c r="F167" i="345"/>
  <c r="F166" i="345"/>
  <c r="F165" i="345"/>
  <c r="F164" i="345"/>
  <c r="F163" i="345"/>
  <c r="F162" i="345"/>
  <c r="F161" i="345"/>
  <c r="F160" i="345"/>
  <c r="F159" i="345"/>
  <c r="F158" i="345"/>
  <c r="F157" i="345"/>
  <c r="F156" i="345"/>
  <c r="F155" i="345"/>
  <c r="F154" i="345"/>
  <c r="F153" i="345"/>
  <c r="F152" i="345"/>
  <c r="F151" i="345"/>
  <c r="F150" i="345"/>
  <c r="F149" i="345"/>
  <c r="F148" i="345"/>
  <c r="F147" i="345"/>
  <c r="F146" i="345"/>
  <c r="F145" i="345"/>
  <c r="F144" i="345"/>
  <c r="F143" i="345"/>
  <c r="F142" i="345"/>
  <c r="F141" i="345"/>
  <c r="F140" i="345"/>
  <c r="F139" i="345"/>
  <c r="F138" i="345"/>
  <c r="F137" i="345"/>
  <c r="F136" i="345"/>
  <c r="F135" i="345"/>
  <c r="F134" i="345"/>
  <c r="F133" i="345"/>
  <c r="F132" i="345"/>
  <c r="F131" i="345"/>
  <c r="F130" i="345"/>
  <c r="F129" i="345"/>
  <c r="F128" i="345"/>
  <c r="F127" i="345"/>
  <c r="F126" i="345"/>
  <c r="F125" i="345"/>
  <c r="F124" i="345"/>
  <c r="F123" i="345"/>
  <c r="F122" i="345"/>
  <c r="F121" i="345"/>
  <c r="F120" i="345"/>
  <c r="F119" i="345"/>
  <c r="F118" i="345"/>
  <c r="F117" i="345"/>
  <c r="F116" i="345"/>
  <c r="F115" i="345"/>
  <c r="F114" i="345"/>
  <c r="F113" i="345"/>
  <c r="F112" i="345"/>
  <c r="F111" i="345"/>
  <c r="F110" i="345"/>
  <c r="F109" i="345"/>
  <c r="F108" i="345"/>
  <c r="F107" i="345"/>
  <c r="F106" i="345"/>
  <c r="F105" i="345"/>
  <c r="F104" i="345"/>
  <c r="F103" i="345"/>
  <c r="F102" i="345"/>
  <c r="F101" i="345"/>
  <c r="F100" i="345"/>
  <c r="F99" i="345"/>
  <c r="F98" i="345"/>
  <c r="F97" i="345"/>
  <c r="F96" i="345"/>
  <c r="F95" i="345"/>
  <c r="F94" i="345"/>
  <c r="F93" i="345"/>
  <c r="F92" i="345"/>
  <c r="F91" i="345"/>
  <c r="F90" i="345"/>
  <c r="F89" i="345"/>
  <c r="F88" i="345"/>
  <c r="F87" i="345"/>
  <c r="F86" i="345"/>
  <c r="F85" i="345"/>
  <c r="F84" i="345"/>
  <c r="F83" i="345"/>
  <c r="F82" i="345"/>
  <c r="F81" i="345"/>
  <c r="F80" i="345"/>
  <c r="F79" i="345"/>
  <c r="F78" i="345"/>
  <c r="F77" i="345"/>
  <c r="F76" i="345"/>
  <c r="F75" i="345"/>
  <c r="F74" i="345"/>
  <c r="F73" i="345"/>
  <c r="F72" i="345"/>
  <c r="F71" i="345"/>
  <c r="F70" i="345"/>
  <c r="F69" i="345"/>
  <c r="F68" i="345"/>
  <c r="F67" i="345"/>
  <c r="F66" i="345"/>
  <c r="F65" i="345"/>
  <c r="F64" i="345"/>
  <c r="F63" i="345"/>
  <c r="F62" i="345"/>
  <c r="F61" i="345"/>
  <c r="F60" i="345"/>
  <c r="F59" i="345"/>
  <c r="F58" i="345"/>
  <c r="F57" i="345"/>
  <c r="F56" i="345"/>
  <c r="F55" i="345"/>
  <c r="F54" i="345"/>
  <c r="F53" i="345"/>
  <c r="F52" i="345"/>
  <c r="F51" i="345"/>
  <c r="F50" i="345"/>
  <c r="F49" i="345"/>
  <c r="F48" i="345"/>
  <c r="F47" i="345"/>
  <c r="F46" i="345"/>
  <c r="F45" i="345"/>
  <c r="F44" i="345"/>
  <c r="F43" i="345"/>
  <c r="F42" i="345"/>
  <c r="F41" i="345"/>
  <c r="F40" i="345"/>
  <c r="F39" i="345"/>
  <c r="F38" i="345"/>
  <c r="F37" i="345"/>
  <c r="F36" i="345"/>
  <c r="F35" i="345"/>
  <c r="F34" i="345"/>
  <c r="F33" i="345"/>
  <c r="F32" i="345"/>
  <c r="F31" i="345"/>
  <c r="F30" i="345"/>
  <c r="F29" i="345"/>
  <c r="F28" i="345"/>
  <c r="F27" i="345"/>
  <c r="F26" i="345"/>
  <c r="F25" i="345"/>
  <c r="F24" i="345"/>
  <c r="F23" i="345"/>
  <c r="F22" i="345"/>
  <c r="F21" i="345"/>
  <c r="F20" i="345"/>
  <c r="F19" i="345"/>
  <c r="F18" i="345"/>
  <c r="F17" i="345"/>
  <c r="F16" i="345"/>
  <c r="F15" i="345"/>
  <c r="C13" i="345"/>
  <c r="D13" i="345" s="1"/>
  <c r="E13" i="345" s="1"/>
  <c r="F13" i="345" s="1"/>
  <c r="E216" i="344"/>
  <c r="C20" i="102" s="1"/>
  <c r="D216" i="344"/>
  <c r="B20" i="102" s="1"/>
  <c r="F215" i="344"/>
  <c r="F214" i="344"/>
  <c r="F213" i="344"/>
  <c r="F212" i="344"/>
  <c r="F211" i="344"/>
  <c r="F210" i="344"/>
  <c r="F209" i="344"/>
  <c r="F208" i="344"/>
  <c r="F207" i="344"/>
  <c r="F206" i="344"/>
  <c r="F205" i="344"/>
  <c r="F204" i="344"/>
  <c r="F203" i="344"/>
  <c r="F202" i="344"/>
  <c r="F201" i="344"/>
  <c r="F200" i="344"/>
  <c r="F199" i="344"/>
  <c r="F198" i="344"/>
  <c r="F197" i="344"/>
  <c r="F196" i="344"/>
  <c r="F195" i="344"/>
  <c r="F194" i="344"/>
  <c r="F193" i="344"/>
  <c r="F192" i="344"/>
  <c r="F191" i="344"/>
  <c r="F190" i="344"/>
  <c r="F189" i="344"/>
  <c r="F188" i="344"/>
  <c r="F187" i="344"/>
  <c r="F186" i="344"/>
  <c r="F185" i="344"/>
  <c r="F184" i="344"/>
  <c r="F183" i="344"/>
  <c r="F182" i="344"/>
  <c r="F181" i="344"/>
  <c r="F180" i="344"/>
  <c r="F179" i="344"/>
  <c r="F178" i="344"/>
  <c r="F177" i="344"/>
  <c r="F176" i="344"/>
  <c r="F175" i="344"/>
  <c r="F174" i="344"/>
  <c r="F173" i="344"/>
  <c r="F172" i="344"/>
  <c r="F171" i="344"/>
  <c r="F170" i="344"/>
  <c r="F169" i="344"/>
  <c r="F168" i="344"/>
  <c r="F167" i="344"/>
  <c r="F166" i="344"/>
  <c r="F165" i="344"/>
  <c r="F164" i="344"/>
  <c r="F163" i="344"/>
  <c r="F162" i="344"/>
  <c r="F161" i="344"/>
  <c r="F160" i="344"/>
  <c r="F159" i="344"/>
  <c r="F158" i="344"/>
  <c r="F157" i="344"/>
  <c r="F156" i="344"/>
  <c r="F155" i="344"/>
  <c r="F154" i="344"/>
  <c r="F153" i="344"/>
  <c r="F152" i="344"/>
  <c r="F151" i="344"/>
  <c r="F150" i="344"/>
  <c r="F149" i="344"/>
  <c r="F148" i="344"/>
  <c r="F147" i="344"/>
  <c r="F146" i="344"/>
  <c r="F145" i="344"/>
  <c r="F144" i="344"/>
  <c r="F143" i="344"/>
  <c r="F142" i="344"/>
  <c r="F141" i="344"/>
  <c r="F140" i="344"/>
  <c r="F139" i="344"/>
  <c r="F138" i="344"/>
  <c r="F137" i="344"/>
  <c r="F136" i="344"/>
  <c r="F135" i="344"/>
  <c r="F134" i="344"/>
  <c r="F133" i="344"/>
  <c r="F132" i="344"/>
  <c r="F131" i="344"/>
  <c r="F130" i="344"/>
  <c r="F129" i="344"/>
  <c r="F128" i="344"/>
  <c r="F127" i="344"/>
  <c r="F126" i="344"/>
  <c r="F125" i="344"/>
  <c r="F124" i="344"/>
  <c r="F123" i="344"/>
  <c r="F122" i="344"/>
  <c r="F121" i="344"/>
  <c r="F120" i="344"/>
  <c r="F119" i="344"/>
  <c r="F118" i="344"/>
  <c r="F117" i="344"/>
  <c r="F116" i="344"/>
  <c r="F115" i="344"/>
  <c r="F114" i="344"/>
  <c r="F113" i="344"/>
  <c r="F112" i="344"/>
  <c r="F111" i="344"/>
  <c r="F110" i="344"/>
  <c r="F109" i="344"/>
  <c r="F108" i="344"/>
  <c r="F107" i="344"/>
  <c r="F106" i="344"/>
  <c r="F105" i="344"/>
  <c r="F104" i="344"/>
  <c r="F103" i="344"/>
  <c r="F102" i="344"/>
  <c r="F101" i="344"/>
  <c r="F100" i="344"/>
  <c r="F99" i="344"/>
  <c r="F98" i="344"/>
  <c r="F97" i="344"/>
  <c r="F96" i="344"/>
  <c r="F95" i="344"/>
  <c r="F94" i="344"/>
  <c r="F93" i="344"/>
  <c r="F92" i="344"/>
  <c r="F91" i="344"/>
  <c r="F90" i="344"/>
  <c r="F89" i="344"/>
  <c r="F88" i="344"/>
  <c r="F87" i="344"/>
  <c r="F86" i="344"/>
  <c r="F85" i="344"/>
  <c r="F84" i="344"/>
  <c r="F83" i="344"/>
  <c r="F82" i="344"/>
  <c r="F81" i="344"/>
  <c r="F80" i="344"/>
  <c r="F79" i="344"/>
  <c r="F78" i="344"/>
  <c r="F77" i="344"/>
  <c r="F76" i="344"/>
  <c r="F75" i="344"/>
  <c r="F74" i="344"/>
  <c r="F73" i="344"/>
  <c r="F72" i="344"/>
  <c r="F71" i="344"/>
  <c r="F70" i="344"/>
  <c r="F69" i="344"/>
  <c r="F68" i="344"/>
  <c r="F67" i="344"/>
  <c r="F66" i="344"/>
  <c r="F65" i="344"/>
  <c r="F64" i="344"/>
  <c r="F63" i="344"/>
  <c r="F62" i="344"/>
  <c r="F61" i="344"/>
  <c r="F60" i="344"/>
  <c r="F59" i="344"/>
  <c r="F58" i="344"/>
  <c r="F57" i="344"/>
  <c r="F56" i="344"/>
  <c r="F55" i="344"/>
  <c r="F54" i="344"/>
  <c r="F53" i="344"/>
  <c r="F52" i="344"/>
  <c r="F51" i="344"/>
  <c r="F50" i="344"/>
  <c r="F49" i="344"/>
  <c r="F48" i="344"/>
  <c r="F47" i="344"/>
  <c r="F46" i="344"/>
  <c r="F45" i="344"/>
  <c r="F44" i="344"/>
  <c r="F43" i="344"/>
  <c r="F42" i="344"/>
  <c r="F41" i="344"/>
  <c r="F40" i="344"/>
  <c r="F39" i="344"/>
  <c r="F38" i="344"/>
  <c r="F37" i="344"/>
  <c r="F36" i="344"/>
  <c r="F35" i="344"/>
  <c r="F34" i="344"/>
  <c r="F33" i="344"/>
  <c r="F32" i="344"/>
  <c r="F31" i="344"/>
  <c r="F30" i="344"/>
  <c r="F29" i="344"/>
  <c r="F28" i="344"/>
  <c r="F27" i="344"/>
  <c r="F26" i="344"/>
  <c r="F25" i="344"/>
  <c r="F24" i="344"/>
  <c r="F23" i="344"/>
  <c r="F22" i="344"/>
  <c r="F21" i="344"/>
  <c r="F20" i="344"/>
  <c r="F19" i="344"/>
  <c r="F18" i="344"/>
  <c r="F17" i="344"/>
  <c r="F16" i="344"/>
  <c r="F15" i="344"/>
  <c r="C13" i="344"/>
  <c r="D13" i="344" s="1"/>
  <c r="E13" i="344" s="1"/>
  <c r="F13" i="344" s="1"/>
  <c r="E216" i="343"/>
  <c r="C19" i="102" s="1"/>
  <c r="D216" i="343"/>
  <c r="B19" i="102" s="1"/>
  <c r="F215" i="343"/>
  <c r="F214" i="343"/>
  <c r="F213" i="343"/>
  <c r="F212" i="343"/>
  <c r="F211" i="343"/>
  <c r="F210" i="343"/>
  <c r="F209" i="343"/>
  <c r="F208" i="343"/>
  <c r="F207" i="343"/>
  <c r="F206" i="343"/>
  <c r="F205" i="343"/>
  <c r="F204" i="343"/>
  <c r="F203" i="343"/>
  <c r="F202" i="343"/>
  <c r="F201" i="343"/>
  <c r="F200" i="343"/>
  <c r="F199" i="343"/>
  <c r="F198" i="343"/>
  <c r="F197" i="343"/>
  <c r="F196" i="343"/>
  <c r="F195" i="343"/>
  <c r="F194" i="343"/>
  <c r="F193" i="343"/>
  <c r="F192" i="343"/>
  <c r="F191" i="343"/>
  <c r="F190" i="343"/>
  <c r="F189" i="343"/>
  <c r="F188" i="343"/>
  <c r="F187" i="343"/>
  <c r="F186" i="343"/>
  <c r="F185" i="343"/>
  <c r="F184" i="343"/>
  <c r="F183" i="343"/>
  <c r="F182" i="343"/>
  <c r="F181" i="343"/>
  <c r="F180" i="343"/>
  <c r="F179" i="343"/>
  <c r="F178" i="343"/>
  <c r="F177" i="343"/>
  <c r="F176" i="343"/>
  <c r="F175" i="343"/>
  <c r="F174" i="343"/>
  <c r="F173" i="343"/>
  <c r="F172" i="343"/>
  <c r="F171" i="343"/>
  <c r="F170" i="343"/>
  <c r="F169" i="343"/>
  <c r="F168" i="343"/>
  <c r="F167" i="343"/>
  <c r="F166" i="343"/>
  <c r="F165" i="343"/>
  <c r="F164" i="343"/>
  <c r="F163" i="343"/>
  <c r="F162" i="343"/>
  <c r="F161" i="343"/>
  <c r="F160" i="343"/>
  <c r="F159" i="343"/>
  <c r="F158" i="343"/>
  <c r="F157" i="343"/>
  <c r="F156" i="343"/>
  <c r="F155" i="343"/>
  <c r="F154" i="343"/>
  <c r="F153" i="343"/>
  <c r="F152" i="343"/>
  <c r="F151" i="343"/>
  <c r="F150" i="343"/>
  <c r="F149" i="343"/>
  <c r="F148" i="343"/>
  <c r="F147" i="343"/>
  <c r="F146" i="343"/>
  <c r="F145" i="343"/>
  <c r="F144" i="343"/>
  <c r="F143" i="343"/>
  <c r="F142" i="343"/>
  <c r="F141" i="343"/>
  <c r="F140" i="343"/>
  <c r="F139" i="343"/>
  <c r="F138" i="343"/>
  <c r="F137" i="343"/>
  <c r="F136" i="343"/>
  <c r="F135" i="343"/>
  <c r="F134" i="343"/>
  <c r="F133" i="343"/>
  <c r="F132" i="343"/>
  <c r="F131" i="343"/>
  <c r="F130" i="343"/>
  <c r="F129" i="343"/>
  <c r="F128" i="343"/>
  <c r="F127" i="343"/>
  <c r="F126" i="343"/>
  <c r="F125" i="343"/>
  <c r="F124" i="343"/>
  <c r="F123" i="343"/>
  <c r="F122" i="343"/>
  <c r="F121" i="343"/>
  <c r="F120" i="343"/>
  <c r="F119" i="343"/>
  <c r="F118" i="343"/>
  <c r="F117" i="343"/>
  <c r="F116" i="343"/>
  <c r="F115" i="343"/>
  <c r="F114" i="343"/>
  <c r="F113" i="343"/>
  <c r="F112" i="343"/>
  <c r="F111" i="343"/>
  <c r="F110" i="343"/>
  <c r="F109" i="343"/>
  <c r="F108" i="343"/>
  <c r="F107" i="343"/>
  <c r="F106" i="343"/>
  <c r="F105" i="343"/>
  <c r="F104" i="343"/>
  <c r="F103" i="343"/>
  <c r="F102" i="343"/>
  <c r="F101" i="343"/>
  <c r="F100" i="343"/>
  <c r="F99" i="343"/>
  <c r="F98" i="343"/>
  <c r="F97" i="343"/>
  <c r="F96" i="343"/>
  <c r="F95" i="343"/>
  <c r="F94" i="343"/>
  <c r="F93" i="343"/>
  <c r="F92" i="343"/>
  <c r="F91" i="343"/>
  <c r="F90" i="343"/>
  <c r="F89" i="343"/>
  <c r="F88" i="343"/>
  <c r="F87" i="343"/>
  <c r="F86" i="343"/>
  <c r="F85" i="343"/>
  <c r="F84" i="343"/>
  <c r="F83" i="343"/>
  <c r="F82" i="343"/>
  <c r="F81" i="343"/>
  <c r="F80" i="343"/>
  <c r="F79" i="343"/>
  <c r="F78" i="343"/>
  <c r="F77" i="343"/>
  <c r="F76" i="343"/>
  <c r="F75" i="343"/>
  <c r="F74" i="343"/>
  <c r="F73" i="343"/>
  <c r="F72" i="343"/>
  <c r="F71" i="343"/>
  <c r="F70" i="343"/>
  <c r="F69" i="343"/>
  <c r="F68" i="343"/>
  <c r="F67" i="343"/>
  <c r="F66" i="343"/>
  <c r="F65" i="343"/>
  <c r="F64" i="343"/>
  <c r="F63" i="343"/>
  <c r="F62" i="343"/>
  <c r="F61" i="343"/>
  <c r="F60" i="343"/>
  <c r="F59" i="343"/>
  <c r="F58" i="343"/>
  <c r="F57" i="343"/>
  <c r="F56" i="343"/>
  <c r="F55" i="343"/>
  <c r="F54" i="343"/>
  <c r="F53" i="343"/>
  <c r="F52" i="343"/>
  <c r="F51" i="343"/>
  <c r="F50" i="343"/>
  <c r="F49" i="343"/>
  <c r="F48" i="343"/>
  <c r="F47" i="343"/>
  <c r="F46" i="343"/>
  <c r="F45" i="343"/>
  <c r="F44" i="343"/>
  <c r="F43" i="343"/>
  <c r="F42" i="343"/>
  <c r="F41" i="343"/>
  <c r="F40" i="343"/>
  <c r="F39" i="343"/>
  <c r="F38" i="343"/>
  <c r="F37" i="343"/>
  <c r="F36" i="343"/>
  <c r="F35" i="343"/>
  <c r="F34" i="343"/>
  <c r="F33" i="343"/>
  <c r="F32" i="343"/>
  <c r="F31" i="343"/>
  <c r="F30" i="343"/>
  <c r="F29" i="343"/>
  <c r="F28" i="343"/>
  <c r="F27" i="343"/>
  <c r="F26" i="343"/>
  <c r="F25" i="343"/>
  <c r="F24" i="343"/>
  <c r="F23" i="343"/>
  <c r="F22" i="343"/>
  <c r="F21" i="343"/>
  <c r="F20" i="343"/>
  <c r="F19" i="343"/>
  <c r="F18" i="343"/>
  <c r="F17" i="343"/>
  <c r="F16" i="343"/>
  <c r="F15" i="343"/>
  <c r="C13" i="343"/>
  <c r="D13" i="343" s="1"/>
  <c r="E13" i="343" s="1"/>
  <c r="F13" i="343" s="1"/>
  <c r="E216" i="342"/>
  <c r="C18" i="102" s="1"/>
  <c r="D216" i="342"/>
  <c r="B18" i="102" s="1"/>
  <c r="F215" i="342"/>
  <c r="F214" i="342"/>
  <c r="F213" i="342"/>
  <c r="F212" i="342"/>
  <c r="F211" i="342"/>
  <c r="F210" i="342"/>
  <c r="F209" i="342"/>
  <c r="F208" i="342"/>
  <c r="F207" i="342"/>
  <c r="F206" i="342"/>
  <c r="F205" i="342"/>
  <c r="F204" i="342"/>
  <c r="F203" i="342"/>
  <c r="F202" i="342"/>
  <c r="F201" i="342"/>
  <c r="F200" i="342"/>
  <c r="F199" i="342"/>
  <c r="F198" i="342"/>
  <c r="F197" i="342"/>
  <c r="F196" i="342"/>
  <c r="F195" i="342"/>
  <c r="F194" i="342"/>
  <c r="F193" i="342"/>
  <c r="F192" i="342"/>
  <c r="F191" i="342"/>
  <c r="F190" i="342"/>
  <c r="F189" i="342"/>
  <c r="F188" i="342"/>
  <c r="F187" i="342"/>
  <c r="F186" i="342"/>
  <c r="F185" i="342"/>
  <c r="F184" i="342"/>
  <c r="F183" i="342"/>
  <c r="F182" i="342"/>
  <c r="F181" i="342"/>
  <c r="F180" i="342"/>
  <c r="F179" i="342"/>
  <c r="F178" i="342"/>
  <c r="F177" i="342"/>
  <c r="F176" i="342"/>
  <c r="F175" i="342"/>
  <c r="F174" i="342"/>
  <c r="F173" i="342"/>
  <c r="F172" i="342"/>
  <c r="F171" i="342"/>
  <c r="F170" i="342"/>
  <c r="F169" i="342"/>
  <c r="F168" i="342"/>
  <c r="F167" i="342"/>
  <c r="F166" i="342"/>
  <c r="F165" i="342"/>
  <c r="F164" i="342"/>
  <c r="F163" i="342"/>
  <c r="F162" i="342"/>
  <c r="F161" i="342"/>
  <c r="F160" i="342"/>
  <c r="F159" i="342"/>
  <c r="F158" i="342"/>
  <c r="F157" i="342"/>
  <c r="F156" i="342"/>
  <c r="F155" i="342"/>
  <c r="F154" i="342"/>
  <c r="F153" i="342"/>
  <c r="F152" i="342"/>
  <c r="F151" i="342"/>
  <c r="F150" i="342"/>
  <c r="F149" i="342"/>
  <c r="F148" i="342"/>
  <c r="F147" i="342"/>
  <c r="F146" i="342"/>
  <c r="F145" i="342"/>
  <c r="F144" i="342"/>
  <c r="F143" i="342"/>
  <c r="F142" i="342"/>
  <c r="F141" i="342"/>
  <c r="F140" i="342"/>
  <c r="F139" i="342"/>
  <c r="F138" i="342"/>
  <c r="F137" i="342"/>
  <c r="F136" i="342"/>
  <c r="F135" i="342"/>
  <c r="F134" i="342"/>
  <c r="F133" i="342"/>
  <c r="F132" i="342"/>
  <c r="F131" i="342"/>
  <c r="F130" i="342"/>
  <c r="F129" i="342"/>
  <c r="F128" i="342"/>
  <c r="F127" i="342"/>
  <c r="F126" i="342"/>
  <c r="F125" i="342"/>
  <c r="F124" i="342"/>
  <c r="F123" i="342"/>
  <c r="F122" i="342"/>
  <c r="F121" i="342"/>
  <c r="F120" i="342"/>
  <c r="F119" i="342"/>
  <c r="F118" i="342"/>
  <c r="F117" i="342"/>
  <c r="F116" i="342"/>
  <c r="F115" i="342"/>
  <c r="F114" i="342"/>
  <c r="F113" i="342"/>
  <c r="F112" i="342"/>
  <c r="F111" i="342"/>
  <c r="F110" i="342"/>
  <c r="F109" i="342"/>
  <c r="F108" i="342"/>
  <c r="F107" i="342"/>
  <c r="F106" i="342"/>
  <c r="F105" i="342"/>
  <c r="F104" i="342"/>
  <c r="F103" i="342"/>
  <c r="F102" i="342"/>
  <c r="F101" i="342"/>
  <c r="F100" i="342"/>
  <c r="F99" i="342"/>
  <c r="F98" i="342"/>
  <c r="F97" i="342"/>
  <c r="F96" i="342"/>
  <c r="F95" i="342"/>
  <c r="F94" i="342"/>
  <c r="F93" i="342"/>
  <c r="F92" i="342"/>
  <c r="F91" i="342"/>
  <c r="F90" i="342"/>
  <c r="F89" i="342"/>
  <c r="F88" i="342"/>
  <c r="F87" i="342"/>
  <c r="F86" i="342"/>
  <c r="F85" i="342"/>
  <c r="F84" i="342"/>
  <c r="F83" i="342"/>
  <c r="F82" i="342"/>
  <c r="F81" i="342"/>
  <c r="F80" i="342"/>
  <c r="F79" i="342"/>
  <c r="F78" i="342"/>
  <c r="F77" i="342"/>
  <c r="F76" i="342"/>
  <c r="F75" i="342"/>
  <c r="F74" i="342"/>
  <c r="F73" i="342"/>
  <c r="F72" i="342"/>
  <c r="F71" i="342"/>
  <c r="F70" i="342"/>
  <c r="F69" i="342"/>
  <c r="F68" i="342"/>
  <c r="F67" i="342"/>
  <c r="F66" i="342"/>
  <c r="F65" i="342"/>
  <c r="F64" i="342"/>
  <c r="F63" i="342"/>
  <c r="F62" i="342"/>
  <c r="F61" i="342"/>
  <c r="F60" i="342"/>
  <c r="F59" i="342"/>
  <c r="F58" i="342"/>
  <c r="F57" i="342"/>
  <c r="F56" i="342"/>
  <c r="F55" i="342"/>
  <c r="F54" i="342"/>
  <c r="F53" i="342"/>
  <c r="F52" i="342"/>
  <c r="F51" i="342"/>
  <c r="F50" i="342"/>
  <c r="F49" i="342"/>
  <c r="F48" i="342"/>
  <c r="F47" i="342"/>
  <c r="F46" i="342"/>
  <c r="F45" i="342"/>
  <c r="F44" i="342"/>
  <c r="F43" i="342"/>
  <c r="F42" i="342"/>
  <c r="F41" i="342"/>
  <c r="F40" i="342"/>
  <c r="F39" i="342"/>
  <c r="F38" i="342"/>
  <c r="F37" i="342"/>
  <c r="F36" i="342"/>
  <c r="F35" i="342"/>
  <c r="F34" i="342"/>
  <c r="F33" i="342"/>
  <c r="F32" i="342"/>
  <c r="F31" i="342"/>
  <c r="F30" i="342"/>
  <c r="F29" i="342"/>
  <c r="F28" i="342"/>
  <c r="F27" i="342"/>
  <c r="F26" i="342"/>
  <c r="F25" i="342"/>
  <c r="F24" i="342"/>
  <c r="F23" i="342"/>
  <c r="F22" i="342"/>
  <c r="F21" i="342"/>
  <c r="F20" i="342"/>
  <c r="F19" i="342"/>
  <c r="F18" i="342"/>
  <c r="F17" i="342"/>
  <c r="F16" i="342"/>
  <c r="F15" i="342"/>
  <c r="C13" i="342"/>
  <c r="D13" i="342" s="1"/>
  <c r="E13" i="342" s="1"/>
  <c r="F13" i="342" s="1"/>
  <c r="E216" i="341"/>
  <c r="C17" i="102" s="1"/>
  <c r="D216" i="341"/>
  <c r="B17" i="102" s="1"/>
  <c r="F215" i="341"/>
  <c r="F214" i="341"/>
  <c r="F213" i="341"/>
  <c r="F212" i="341"/>
  <c r="F211" i="341"/>
  <c r="F210" i="341"/>
  <c r="F209" i="341"/>
  <c r="F208" i="341"/>
  <c r="F207" i="341"/>
  <c r="F206" i="341"/>
  <c r="F205" i="341"/>
  <c r="F204" i="341"/>
  <c r="F203" i="341"/>
  <c r="F202" i="341"/>
  <c r="F201" i="341"/>
  <c r="F200" i="341"/>
  <c r="F199" i="341"/>
  <c r="F198" i="341"/>
  <c r="F197" i="341"/>
  <c r="F196" i="341"/>
  <c r="F195" i="341"/>
  <c r="F194" i="341"/>
  <c r="F193" i="341"/>
  <c r="F192" i="341"/>
  <c r="F191" i="341"/>
  <c r="F190" i="341"/>
  <c r="F189" i="341"/>
  <c r="F188" i="341"/>
  <c r="F187" i="341"/>
  <c r="F186" i="341"/>
  <c r="F185" i="341"/>
  <c r="F184" i="341"/>
  <c r="F183" i="341"/>
  <c r="F182" i="341"/>
  <c r="F181" i="341"/>
  <c r="F180" i="341"/>
  <c r="F179" i="341"/>
  <c r="F178" i="341"/>
  <c r="F177" i="341"/>
  <c r="F176" i="341"/>
  <c r="F175" i="341"/>
  <c r="F174" i="341"/>
  <c r="F173" i="341"/>
  <c r="F172" i="341"/>
  <c r="F171" i="341"/>
  <c r="F170" i="341"/>
  <c r="F169" i="341"/>
  <c r="F168" i="341"/>
  <c r="F167" i="341"/>
  <c r="F166" i="341"/>
  <c r="F165" i="341"/>
  <c r="F164" i="341"/>
  <c r="F163" i="341"/>
  <c r="F162" i="341"/>
  <c r="F161" i="341"/>
  <c r="F160" i="341"/>
  <c r="F159" i="341"/>
  <c r="F158" i="341"/>
  <c r="F157" i="341"/>
  <c r="F156" i="341"/>
  <c r="F155" i="341"/>
  <c r="F154" i="341"/>
  <c r="F153" i="341"/>
  <c r="F152" i="341"/>
  <c r="F151" i="341"/>
  <c r="F150" i="341"/>
  <c r="F149" i="341"/>
  <c r="F148" i="341"/>
  <c r="F147" i="341"/>
  <c r="F146" i="341"/>
  <c r="F145" i="341"/>
  <c r="F144" i="341"/>
  <c r="F143" i="341"/>
  <c r="F142" i="341"/>
  <c r="F141" i="341"/>
  <c r="F140" i="341"/>
  <c r="F139" i="341"/>
  <c r="F138" i="341"/>
  <c r="F137" i="341"/>
  <c r="F136" i="341"/>
  <c r="F135" i="341"/>
  <c r="F134" i="341"/>
  <c r="F133" i="341"/>
  <c r="F132" i="341"/>
  <c r="F131" i="341"/>
  <c r="F130" i="341"/>
  <c r="F129" i="341"/>
  <c r="F128" i="341"/>
  <c r="F127" i="341"/>
  <c r="F126" i="341"/>
  <c r="F125" i="341"/>
  <c r="F124" i="341"/>
  <c r="F123" i="341"/>
  <c r="F122" i="341"/>
  <c r="F121" i="341"/>
  <c r="F120" i="341"/>
  <c r="F119" i="341"/>
  <c r="F118" i="341"/>
  <c r="F117" i="341"/>
  <c r="F116" i="341"/>
  <c r="F115" i="341"/>
  <c r="F114" i="341"/>
  <c r="F113" i="341"/>
  <c r="F112" i="341"/>
  <c r="F111" i="341"/>
  <c r="F110" i="341"/>
  <c r="F109" i="341"/>
  <c r="F108" i="341"/>
  <c r="F107" i="341"/>
  <c r="F106" i="341"/>
  <c r="F105" i="341"/>
  <c r="F104" i="341"/>
  <c r="F103" i="341"/>
  <c r="F102" i="341"/>
  <c r="F101" i="341"/>
  <c r="F100" i="341"/>
  <c r="F99" i="341"/>
  <c r="F98" i="341"/>
  <c r="F97" i="341"/>
  <c r="F96" i="341"/>
  <c r="F95" i="341"/>
  <c r="F94" i="341"/>
  <c r="F93" i="341"/>
  <c r="F92" i="341"/>
  <c r="F91" i="341"/>
  <c r="F90" i="341"/>
  <c r="F89" i="341"/>
  <c r="F88" i="341"/>
  <c r="F87" i="341"/>
  <c r="F86" i="341"/>
  <c r="F85" i="341"/>
  <c r="F84" i="341"/>
  <c r="F83" i="341"/>
  <c r="F82" i="341"/>
  <c r="F81" i="341"/>
  <c r="F80" i="341"/>
  <c r="F79" i="341"/>
  <c r="F78" i="341"/>
  <c r="F77" i="341"/>
  <c r="F76" i="341"/>
  <c r="F75" i="341"/>
  <c r="F74" i="341"/>
  <c r="F73" i="341"/>
  <c r="F72" i="341"/>
  <c r="F71" i="341"/>
  <c r="F70" i="341"/>
  <c r="F69" i="341"/>
  <c r="F68" i="341"/>
  <c r="F67" i="341"/>
  <c r="F66" i="341"/>
  <c r="F65" i="341"/>
  <c r="F64" i="341"/>
  <c r="F63" i="341"/>
  <c r="F62" i="341"/>
  <c r="F61" i="341"/>
  <c r="F60" i="341"/>
  <c r="F59" i="341"/>
  <c r="F58" i="341"/>
  <c r="F57" i="341"/>
  <c r="F56" i="341"/>
  <c r="F55" i="341"/>
  <c r="F54" i="341"/>
  <c r="F53" i="341"/>
  <c r="F52" i="341"/>
  <c r="F51" i="341"/>
  <c r="F50" i="341"/>
  <c r="F49" i="341"/>
  <c r="F48" i="341"/>
  <c r="F47" i="341"/>
  <c r="F46" i="341"/>
  <c r="F45" i="341"/>
  <c r="F44" i="341"/>
  <c r="F43" i="341"/>
  <c r="F42" i="341"/>
  <c r="F41" i="341"/>
  <c r="F40" i="341"/>
  <c r="F39" i="341"/>
  <c r="F38" i="341"/>
  <c r="F37" i="341"/>
  <c r="F36" i="341"/>
  <c r="F35" i="341"/>
  <c r="F34" i="341"/>
  <c r="F33" i="341"/>
  <c r="F32" i="341"/>
  <c r="F31" i="341"/>
  <c r="F30" i="341"/>
  <c r="F29" i="341"/>
  <c r="F28" i="341"/>
  <c r="F27" i="341"/>
  <c r="F26" i="341"/>
  <c r="F25" i="341"/>
  <c r="F24" i="341"/>
  <c r="F23" i="341"/>
  <c r="F22" i="341"/>
  <c r="F21" i="341"/>
  <c r="F20" i="341"/>
  <c r="F19" i="341"/>
  <c r="F18" i="341"/>
  <c r="F17" i="341"/>
  <c r="F16" i="341"/>
  <c r="F15" i="341"/>
  <c r="F216" i="341" s="1"/>
  <c r="D17" i="102" s="1"/>
  <c r="C13" i="341"/>
  <c r="D13" i="341" s="1"/>
  <c r="E13" i="341" s="1"/>
  <c r="F13" i="341" s="1"/>
  <c r="E216" i="340"/>
  <c r="C16" i="102" s="1"/>
  <c r="D216" i="340"/>
  <c r="B16" i="102" s="1"/>
  <c r="F215" i="340"/>
  <c r="F214" i="340"/>
  <c r="F213" i="340"/>
  <c r="F212" i="340"/>
  <c r="F211" i="340"/>
  <c r="F210" i="340"/>
  <c r="F209" i="340"/>
  <c r="F208" i="340"/>
  <c r="F207" i="340"/>
  <c r="F206" i="340"/>
  <c r="F205" i="340"/>
  <c r="F204" i="340"/>
  <c r="F203" i="340"/>
  <c r="F202" i="340"/>
  <c r="F201" i="340"/>
  <c r="F200" i="340"/>
  <c r="F199" i="340"/>
  <c r="F198" i="340"/>
  <c r="F197" i="340"/>
  <c r="F196" i="340"/>
  <c r="F195" i="340"/>
  <c r="F194" i="340"/>
  <c r="F193" i="340"/>
  <c r="F192" i="340"/>
  <c r="F191" i="340"/>
  <c r="F190" i="340"/>
  <c r="F189" i="340"/>
  <c r="F188" i="340"/>
  <c r="F187" i="340"/>
  <c r="F186" i="340"/>
  <c r="F185" i="340"/>
  <c r="F184" i="340"/>
  <c r="F183" i="340"/>
  <c r="F182" i="340"/>
  <c r="F181" i="340"/>
  <c r="F180" i="340"/>
  <c r="F179" i="340"/>
  <c r="F178" i="340"/>
  <c r="F177" i="340"/>
  <c r="F176" i="340"/>
  <c r="F175" i="340"/>
  <c r="F174" i="340"/>
  <c r="F173" i="340"/>
  <c r="F172" i="340"/>
  <c r="F171" i="340"/>
  <c r="F170" i="340"/>
  <c r="F169" i="340"/>
  <c r="F168" i="340"/>
  <c r="F167" i="340"/>
  <c r="F166" i="340"/>
  <c r="F165" i="340"/>
  <c r="F164" i="340"/>
  <c r="F163" i="340"/>
  <c r="F162" i="340"/>
  <c r="F161" i="340"/>
  <c r="F160" i="340"/>
  <c r="F159" i="340"/>
  <c r="F158" i="340"/>
  <c r="F157" i="340"/>
  <c r="F156" i="340"/>
  <c r="F155" i="340"/>
  <c r="F154" i="340"/>
  <c r="F153" i="340"/>
  <c r="F152" i="340"/>
  <c r="F151" i="340"/>
  <c r="F150" i="340"/>
  <c r="F149" i="340"/>
  <c r="F148" i="340"/>
  <c r="F147" i="340"/>
  <c r="F146" i="340"/>
  <c r="F145" i="340"/>
  <c r="F144" i="340"/>
  <c r="F143" i="340"/>
  <c r="F142" i="340"/>
  <c r="F141" i="340"/>
  <c r="F140" i="340"/>
  <c r="F139" i="340"/>
  <c r="F138" i="340"/>
  <c r="F137" i="340"/>
  <c r="F136" i="340"/>
  <c r="F135" i="340"/>
  <c r="F134" i="340"/>
  <c r="F133" i="340"/>
  <c r="F132" i="340"/>
  <c r="F131" i="340"/>
  <c r="F130" i="340"/>
  <c r="F129" i="340"/>
  <c r="F128" i="340"/>
  <c r="F127" i="340"/>
  <c r="F126" i="340"/>
  <c r="F125" i="340"/>
  <c r="F124" i="340"/>
  <c r="F123" i="340"/>
  <c r="F122" i="340"/>
  <c r="F121" i="340"/>
  <c r="F120" i="340"/>
  <c r="F119" i="340"/>
  <c r="F118" i="340"/>
  <c r="F117" i="340"/>
  <c r="F116" i="340"/>
  <c r="F115" i="340"/>
  <c r="F114" i="340"/>
  <c r="F113" i="340"/>
  <c r="F112" i="340"/>
  <c r="F111" i="340"/>
  <c r="F110" i="340"/>
  <c r="F109" i="340"/>
  <c r="F108" i="340"/>
  <c r="F107" i="340"/>
  <c r="F106" i="340"/>
  <c r="F105" i="340"/>
  <c r="F104" i="340"/>
  <c r="F103" i="340"/>
  <c r="F102" i="340"/>
  <c r="F101" i="340"/>
  <c r="F100" i="340"/>
  <c r="F99" i="340"/>
  <c r="F98" i="340"/>
  <c r="F97" i="340"/>
  <c r="F96" i="340"/>
  <c r="F95" i="340"/>
  <c r="F94" i="340"/>
  <c r="F93" i="340"/>
  <c r="F92" i="340"/>
  <c r="F91" i="340"/>
  <c r="F90" i="340"/>
  <c r="F89" i="340"/>
  <c r="F88" i="340"/>
  <c r="F87" i="340"/>
  <c r="F86" i="340"/>
  <c r="F85" i="340"/>
  <c r="F84" i="340"/>
  <c r="F83" i="340"/>
  <c r="F82" i="340"/>
  <c r="F81" i="340"/>
  <c r="F80" i="340"/>
  <c r="F79" i="340"/>
  <c r="F78" i="340"/>
  <c r="F77" i="340"/>
  <c r="F76" i="340"/>
  <c r="F75" i="340"/>
  <c r="F74" i="340"/>
  <c r="F73" i="340"/>
  <c r="F72" i="340"/>
  <c r="F71" i="340"/>
  <c r="F70" i="340"/>
  <c r="F69" i="340"/>
  <c r="F68" i="340"/>
  <c r="F67" i="340"/>
  <c r="F66" i="340"/>
  <c r="F65" i="340"/>
  <c r="F64" i="340"/>
  <c r="F63" i="340"/>
  <c r="F62" i="340"/>
  <c r="F61" i="340"/>
  <c r="F60" i="340"/>
  <c r="F59" i="340"/>
  <c r="F58" i="340"/>
  <c r="F57" i="340"/>
  <c r="F56" i="340"/>
  <c r="F55" i="340"/>
  <c r="F54" i="340"/>
  <c r="F53" i="340"/>
  <c r="F52" i="340"/>
  <c r="F51" i="340"/>
  <c r="F50" i="340"/>
  <c r="F49" i="340"/>
  <c r="F48" i="340"/>
  <c r="F47" i="340"/>
  <c r="F46" i="340"/>
  <c r="F45" i="340"/>
  <c r="F44" i="340"/>
  <c r="F43" i="340"/>
  <c r="F42" i="340"/>
  <c r="F41" i="340"/>
  <c r="F40" i="340"/>
  <c r="F39" i="340"/>
  <c r="F38" i="340"/>
  <c r="F37" i="340"/>
  <c r="F36" i="340"/>
  <c r="F35" i="340"/>
  <c r="F34" i="340"/>
  <c r="F33" i="340"/>
  <c r="F32" i="340"/>
  <c r="F31" i="340"/>
  <c r="F30" i="340"/>
  <c r="F29" i="340"/>
  <c r="F28" i="340"/>
  <c r="F27" i="340"/>
  <c r="F26" i="340"/>
  <c r="F25" i="340"/>
  <c r="F24" i="340"/>
  <c r="F23" i="340"/>
  <c r="F22" i="340"/>
  <c r="F21" i="340"/>
  <c r="F20" i="340"/>
  <c r="F19" i="340"/>
  <c r="F18" i="340"/>
  <c r="F17" i="340"/>
  <c r="F16" i="340"/>
  <c r="F15" i="340"/>
  <c r="C13" i="340"/>
  <c r="D13" i="340" s="1"/>
  <c r="E13" i="340" s="1"/>
  <c r="F13" i="340" s="1"/>
  <c r="F18" i="2"/>
  <c r="F15" i="2"/>
  <c r="F16" i="2"/>
  <c r="F17" i="2"/>
  <c r="F19" i="2"/>
  <c r="F20" i="2"/>
  <c r="F21" i="2"/>
  <c r="F22" i="2"/>
  <c r="F23" i="2"/>
  <c r="F216" i="379" l="1"/>
  <c r="D55" i="102" s="1"/>
  <c r="F216" i="356"/>
  <c r="D32" i="102" s="1"/>
  <c r="F216" i="410"/>
  <c r="D86" i="102" s="1"/>
  <c r="F216" i="340"/>
  <c r="D16" i="102" s="1"/>
  <c r="F216" i="349"/>
  <c r="D25" i="102" s="1"/>
  <c r="F216" i="370"/>
  <c r="D46" i="102" s="1"/>
  <c r="F216" i="397"/>
  <c r="D73" i="102" s="1"/>
  <c r="F216" i="404"/>
  <c r="D80" i="102" s="1"/>
  <c r="F216" i="378"/>
  <c r="D54" i="102" s="1"/>
  <c r="F216" i="346"/>
  <c r="D22" i="102" s="1"/>
  <c r="F216" i="357"/>
  <c r="D33" i="102" s="1"/>
  <c r="F216" i="384"/>
  <c r="D60" i="102" s="1"/>
  <c r="F216" i="405"/>
  <c r="D81" i="102" s="1"/>
  <c r="F216" i="385"/>
  <c r="D61" i="102" s="1"/>
  <c r="F216" i="365"/>
  <c r="D41" i="102" s="1"/>
  <c r="F216" i="411"/>
  <c r="D87" i="102" s="1"/>
  <c r="F216" i="396"/>
  <c r="D72" i="102" s="1"/>
  <c r="F216" i="348"/>
  <c r="D24" i="102" s="1"/>
  <c r="F216" i="358"/>
  <c r="D34" i="102" s="1"/>
  <c r="F216" i="359"/>
  <c r="D35" i="102" s="1"/>
  <c r="F216" i="372"/>
  <c r="D48" i="102" s="1"/>
  <c r="F216" i="373"/>
  <c r="D49" i="102" s="1"/>
  <c r="F216" i="386"/>
  <c r="D62" i="102" s="1"/>
  <c r="F216" i="387"/>
  <c r="D63" i="102" s="1"/>
  <c r="F216" i="342"/>
  <c r="D18" i="102" s="1"/>
  <c r="F216" i="343"/>
  <c r="D19" i="102" s="1"/>
  <c r="F216" i="347"/>
  <c r="D23" i="102" s="1"/>
  <c r="F216" i="351"/>
  <c r="D27" i="102" s="1"/>
  <c r="F216" i="353"/>
  <c r="D29" i="102" s="1"/>
  <c r="F216" i="364"/>
  <c r="D40" i="102" s="1"/>
  <c r="F216" i="390"/>
  <c r="D66" i="102" s="1"/>
  <c r="F216" i="391"/>
  <c r="D67" i="102" s="1"/>
  <c r="F216" i="400"/>
  <c r="D76" i="102" s="1"/>
  <c r="F216" i="401"/>
  <c r="D77" i="102" s="1"/>
  <c r="F216" i="344"/>
  <c r="D20" i="102" s="1"/>
  <c r="F216" i="345"/>
  <c r="D21" i="102" s="1"/>
  <c r="F216" i="350"/>
  <c r="D26" i="102" s="1"/>
  <c r="F216" i="366"/>
  <c r="D42" i="102" s="1"/>
  <c r="F216" i="367"/>
  <c r="D43" i="102" s="1"/>
  <c r="F216" i="392"/>
  <c r="D68" i="102" s="1"/>
  <c r="F216" i="393"/>
  <c r="D69" i="102" s="1"/>
  <c r="F216" i="412"/>
  <c r="D88" i="102" s="1"/>
  <c r="F216" i="413"/>
  <c r="D89" i="102" s="1"/>
  <c r="F216" i="352"/>
  <c r="D28" i="102" s="1"/>
  <c r="F216" i="354"/>
  <c r="D30" i="102" s="1"/>
  <c r="F216" i="360"/>
  <c r="D36" i="102" s="1"/>
  <c r="F216" i="361"/>
  <c r="D37" i="102" s="1"/>
  <c r="F216" i="374"/>
  <c r="D50" i="102" s="1"/>
  <c r="F216" i="375"/>
  <c r="D51" i="102" s="1"/>
  <c r="F216" i="380"/>
  <c r="D56" i="102" s="1"/>
  <c r="F216" i="381"/>
  <c r="D57" i="102" s="1"/>
  <c r="F216" i="388"/>
  <c r="D64" i="102" s="1"/>
  <c r="F216" i="389"/>
  <c r="D65" i="102" s="1"/>
  <c r="F216" i="394"/>
  <c r="D70" i="102" s="1"/>
  <c r="F216" i="395"/>
  <c r="D71" i="102" s="1"/>
  <c r="F216" i="398"/>
  <c r="D74" i="102" s="1"/>
  <c r="F216" i="399"/>
  <c r="D75" i="102" s="1"/>
  <c r="F216" i="402"/>
  <c r="D78" i="102" s="1"/>
  <c r="F216" i="406"/>
  <c r="D82" i="102" s="1"/>
  <c r="F216" i="407"/>
  <c r="D83" i="102" s="1"/>
  <c r="F216" i="355"/>
  <c r="D31" i="102" s="1"/>
  <c r="F216" i="362"/>
  <c r="D38" i="102" s="1"/>
  <c r="F216" i="363"/>
  <c r="D39" i="102" s="1"/>
  <c r="F216" i="368"/>
  <c r="D44" i="102" s="1"/>
  <c r="F216" i="369"/>
  <c r="D45" i="102" s="1"/>
  <c r="F216" i="376"/>
  <c r="D52" i="102" s="1"/>
  <c r="F216" i="377"/>
  <c r="D53" i="102" s="1"/>
  <c r="F216" i="382"/>
  <c r="D58" i="102" s="1"/>
  <c r="F216" i="383"/>
  <c r="D59" i="102" s="1"/>
  <c r="F216" i="403"/>
  <c r="D79" i="102" s="1"/>
  <c r="F216" i="408"/>
  <c r="D84" i="102" s="1"/>
  <c r="F216" i="409"/>
  <c r="D85" i="102" s="1"/>
  <c r="E216" i="2"/>
  <c r="D216" i="2"/>
  <c r="F203" i="2" l="1"/>
  <c r="F204" i="2"/>
  <c r="F205" i="2"/>
  <c r="F206" i="2"/>
  <c r="F207" i="2"/>
  <c r="F208" i="2"/>
  <c r="F209" i="2"/>
  <c r="F210" i="2"/>
  <c r="F211" i="2"/>
  <c r="F212" i="2"/>
  <c r="F213" i="2"/>
  <c r="F214" i="2"/>
  <c r="F215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A15" i="102" l="1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216" i="2" l="1"/>
  <c r="D15" i="102" s="1"/>
  <c r="C15" i="102"/>
  <c r="C13" i="2" l="1"/>
  <c r="D13" i="2" s="1"/>
  <c r="E13" i="2" s="1"/>
  <c r="F13" i="2" s="1"/>
  <c r="B15" i="102"/>
  <c r="B90" i="102" s="1"/>
  <c r="C90" i="102" l="1"/>
  <c r="D90" i="102"/>
</calcChain>
</file>

<file path=xl/sharedStrings.xml><?xml version="1.0" encoding="utf-8"?>
<sst xmlns="http://schemas.openxmlformats.org/spreadsheetml/2006/main" count="15846" uniqueCount="27">
  <si>
    <t>CERTIFICATE OF COUNTY AUDITOR OF TAX REFUND CLAIMS</t>
  </si>
  <si>
    <t>TAXING DISTRICT</t>
  </si>
  <si>
    <t>REFUNDED TO TAXPAYER</t>
  </si>
  <si>
    <t>PROPERTY TAX RELIEF AMOUNT</t>
  </si>
  <si>
    <t>TOTAL REFUND</t>
  </si>
  <si>
    <t>TOTAL</t>
  </si>
  <si>
    <t xml:space="preserve">      I, the undersigned county auditor, hereby certify the foregoing to be a true and correct list of tax refunds allowed by the board of county commissioners of the above </t>
  </si>
  <si>
    <t xml:space="preserve">  named county, for which credit has been</t>
  </si>
  <si>
    <t>taken on the</t>
  </si>
  <si>
    <t>Enter June or December</t>
  </si>
  <si>
    <t>Settlement,</t>
  </si>
  <si>
    <t>Date</t>
  </si>
  <si>
    <t>Enter Date Here</t>
  </si>
  <si>
    <t>Signed:</t>
  </si>
  <si>
    <t>County Auditor</t>
  </si>
  <si>
    <t>FOR WHICH CREDIT IS TAKEN ON SETTLEMENT</t>
  </si>
  <si>
    <t>TO WHOM PAID</t>
  </si>
  <si>
    <t>DATE PAID</t>
  </si>
  <si>
    <t>WARRANT NUMBER</t>
  </si>
  <si>
    <t>FREE</t>
  </si>
  <si>
    <t>TOTAL:</t>
  </si>
  <si>
    <t>County Name</t>
  </si>
  <si>
    <t>Tax Year</t>
  </si>
  <si>
    <t xml:space="preserve">County Form No. 17TC </t>
  </si>
  <si>
    <t>Approved by State Comptroller (10-24)</t>
  </si>
  <si>
    <t>State Form 40168 (R6 / 10-24)</t>
  </si>
  <si>
    <t>Approved by State Board of Accounts for Miscellaneous County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</si>
</sst>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0.000000"/>
  </numFmts>
  <fonts count="9" x14ac:knownFonts="1">
    <font>
      <sz val="12"/>
      <name val="Arial"/>
    </font>
    <font>
      <sz val="8"/>
      <name val="Arial"/>
      <family val="2"/>
    </font>
    <font>
      <sz val="12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2"/>
      <name val="Georgia"/>
      <family val="1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12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7">
    <xf numFmtId="0" fontId="0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4">
    <xf numFmtId="0" fontId="0" fillId="0" borderId="0" xfId="0"/>
    <xf numFmtId="0" fontId="0" fillId="0" borderId="0" xfId="0" applyAlignment="1">
      <alignment horizontal="centerContinuous"/>
    </xf>
    <xf numFmtId="0" fontId="0" fillId="0" borderId="1" xfId="0" applyBorder="1"/>
    <xf numFmtId="164" fontId="0" fillId="0" borderId="0" xfId="0" applyNumberFormat="1"/>
    <xf numFmtId="164" fontId="2" fillId="0" borderId="0" xfId="0" applyNumberFormat="1" applyFont="1" applyProtection="1">
      <protection locked="0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/>
    <xf numFmtId="4" fontId="0" fillId="0" borderId="3" xfId="0" applyNumberFormat="1" applyBorder="1"/>
    <xf numFmtId="0" fontId="2" fillId="0" borderId="0" xfId="0" quotePrefix="1" applyFont="1" applyAlignment="1">
      <alignment horizontal="left"/>
    </xf>
    <xf numFmtId="41" fontId="2" fillId="0" borderId="0" xfId="0" applyNumberFormat="1" applyFont="1"/>
    <xf numFmtId="0" fontId="3" fillId="0" borderId="0" xfId="0" applyFont="1"/>
    <xf numFmtId="0" fontId="3" fillId="0" borderId="2" xfId="0" applyFont="1" applyBorder="1" applyAlignment="1">
      <alignment horizontal="center" wrapText="1"/>
    </xf>
    <xf numFmtId="39" fontId="3" fillId="0" borderId="3" xfId="0" applyNumberFormat="1" applyFont="1" applyBorder="1"/>
    <xf numFmtId="41" fontId="3" fillId="0" borderId="0" xfId="0" applyNumberFormat="1" applyFont="1"/>
    <xf numFmtId="0" fontId="2" fillId="0" borderId="3" xfId="0" applyFont="1" applyBorder="1" applyProtection="1">
      <protection locked="0"/>
    </xf>
    <xf numFmtId="14" fontId="2" fillId="0" borderId="3" xfId="0" applyNumberFormat="1" applyFont="1" applyBorder="1" applyProtection="1">
      <protection locked="0"/>
    </xf>
    <xf numFmtId="4" fontId="2" fillId="0" borderId="3" xfId="0" applyNumberFormat="1" applyFont="1" applyBorder="1" applyProtection="1">
      <protection locked="0"/>
    </xf>
    <xf numFmtId="0" fontId="3" fillId="0" borderId="5" xfId="0" applyFont="1" applyBorder="1" applyAlignment="1">
      <alignment horizontal="center" wrapText="1"/>
    </xf>
    <xf numFmtId="0" fontId="3" fillId="0" borderId="0" xfId="0" applyFont="1" applyProtection="1">
      <protection locked="0"/>
    </xf>
    <xf numFmtId="0" fontId="3" fillId="0" borderId="0" xfId="0" applyFont="1" applyAlignment="1">
      <alignment horizontal="right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2" xfId="0" quotePrefix="1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3" fillId="0" borderId="1" xfId="0" quotePrefix="1" applyFont="1" applyBorder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4" fontId="4" fillId="0" borderId="3" xfId="0" applyNumberFormat="1" applyFont="1" applyBorder="1"/>
    <xf numFmtId="0" fontId="4" fillId="0" borderId="3" xfId="0" applyFont="1" applyBorder="1" applyAlignment="1">
      <alignment horizontal="center"/>
    </xf>
    <xf numFmtId="4" fontId="0" fillId="0" borderId="2" xfId="0" applyNumberFormat="1" applyBorder="1"/>
    <xf numFmtId="0" fontId="3" fillId="0" borderId="4" xfId="0" applyFont="1" applyBorder="1" applyProtection="1">
      <protection locked="0"/>
    </xf>
    <xf numFmtId="0" fontId="6" fillId="0" borderId="3" xfId="0" applyFont="1" applyBorder="1" applyAlignment="1">
      <alignment horizontal="center"/>
    </xf>
    <xf numFmtId="0" fontId="2" fillId="0" borderId="0" xfId="0" quotePrefix="1" applyFont="1"/>
    <xf numFmtId="0" fontId="3" fillId="0" borderId="0" xfId="0" quotePrefix="1" applyFont="1"/>
    <xf numFmtId="43" fontId="3" fillId="0" borderId="3" xfId="1" applyFont="1" applyBorder="1" applyProtection="1"/>
    <xf numFmtId="4" fontId="0" fillId="0" borderId="0" xfId="0" applyNumberFormat="1"/>
    <xf numFmtId="43" fontId="7" fillId="0" borderId="0" xfId="1" applyFont="1" applyProtection="1"/>
    <xf numFmtId="0" fontId="3" fillId="0" borderId="0" xfId="7"/>
    <xf numFmtId="0" fontId="8" fillId="0" borderId="0" xfId="0" applyFont="1"/>
    <xf numFmtId="0" fontId="8" fillId="0" borderId="0" xfId="0" applyFont="1" applyAlignment="1">
      <alignment horizontal="left"/>
    </xf>
    <xf numFmtId="39" fontId="3" fillId="0" borderId="7" xfId="0" applyNumberFormat="1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39" fontId="3" fillId="0" borderId="10" xfId="0" applyNumberFormat="1" applyFont="1" applyBorder="1"/>
    <xf numFmtId="39" fontId="3" fillId="0" borderId="11" xfId="0" applyNumberFormat="1" applyFont="1" applyBorder="1"/>
    <xf numFmtId="0" fontId="0" fillId="0" borderId="6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 applyProtection="1">
      <alignment horizontal="center"/>
      <protection locked="0"/>
    </xf>
    <xf numFmtId="0" fontId="2" fillId="0" borderId="0" xfId="0" quotePrefix="1" applyFont="1" applyAlignment="1">
      <alignment horizontal="center"/>
    </xf>
  </cellXfs>
  <cellStyles count="27">
    <cellStyle name="Comma" xfId="1" builtinId="3"/>
    <cellStyle name="Normal" xfId="0" builtinId="0"/>
    <cellStyle name="Normal 10" xfId="10" xr:uid="{00000000-0005-0000-0000-000002000000}"/>
    <cellStyle name="Normal 11" xfId="11" xr:uid="{00000000-0005-0000-0000-000003000000}"/>
    <cellStyle name="Normal 12" xfId="12" xr:uid="{00000000-0005-0000-0000-000004000000}"/>
    <cellStyle name="Normal 13" xfId="13" xr:uid="{00000000-0005-0000-0000-000005000000}"/>
    <cellStyle name="Normal 14" xfId="14" xr:uid="{00000000-0005-0000-0000-000006000000}"/>
    <cellStyle name="Normal 15" xfId="15" xr:uid="{00000000-0005-0000-0000-000007000000}"/>
    <cellStyle name="Normal 16" xfId="16" xr:uid="{00000000-0005-0000-0000-000008000000}"/>
    <cellStyle name="Normal 17" xfId="17" xr:uid="{00000000-0005-0000-0000-000009000000}"/>
    <cellStyle name="Normal 18" xfId="18" xr:uid="{00000000-0005-0000-0000-00000A000000}"/>
    <cellStyle name="Normal 2" xfId="2" xr:uid="{00000000-0005-0000-0000-00000B000000}"/>
    <cellStyle name="Normal 20" xfId="19" xr:uid="{00000000-0005-0000-0000-00000C000000}"/>
    <cellStyle name="Normal 21" xfId="20" xr:uid="{00000000-0005-0000-0000-00000D000000}"/>
    <cellStyle name="Normal 23" xfId="21" xr:uid="{00000000-0005-0000-0000-00000E000000}"/>
    <cellStyle name="Normal 24" xfId="22" xr:uid="{00000000-0005-0000-0000-00000F000000}"/>
    <cellStyle name="Normal 25" xfId="23" xr:uid="{00000000-0005-0000-0000-000010000000}"/>
    <cellStyle name="Normal 26" xfId="24" xr:uid="{00000000-0005-0000-0000-000011000000}"/>
    <cellStyle name="Normal 27" xfId="25" xr:uid="{00000000-0005-0000-0000-000012000000}"/>
    <cellStyle name="Normal 28" xfId="26" xr:uid="{00000000-0005-0000-0000-000013000000}"/>
    <cellStyle name="Normal 3" xfId="3" xr:uid="{00000000-0005-0000-0000-000014000000}"/>
    <cellStyle name="Normal 4" xfId="4" xr:uid="{00000000-0005-0000-0000-000015000000}"/>
    <cellStyle name="Normal 5" xfId="5" xr:uid="{00000000-0005-0000-0000-000016000000}"/>
    <cellStyle name="Normal 6" xfId="6" xr:uid="{00000000-0005-0000-0000-000017000000}"/>
    <cellStyle name="Normal 7" xfId="7" xr:uid="{00000000-0005-0000-0000-000018000000}"/>
    <cellStyle name="Normal 8" xfId="8" xr:uid="{00000000-0005-0000-0000-000019000000}"/>
    <cellStyle name="Normal 9" xfId="9" xr:uid="{00000000-0005-0000-0000-00001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ustomXml" Target="../customXml/item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8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1793875</xdr:colOff>
      <xdr:row>0</xdr:row>
      <xdr:rowOff>111125</xdr:rowOff>
    </xdr:from>
    <xdr:to>
      <xdr:col>4</xdr:col>
      <xdr:colOff>0</xdr:colOff>
      <xdr:row>7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778875" y="111125"/>
          <a:ext cx="3479345" cy="12223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 b="1">
              <a:solidFill>
                <a:schemeClr val="tx1"/>
              </a:solidFill>
              <a:latin typeface="Ariel"/>
            </a:rPr>
            <a:t>CONTACT</a:t>
          </a:r>
          <a:r>
            <a:rPr lang="en-US" sz="1050" b="1" baseline="0">
              <a:solidFill>
                <a:schemeClr val="tx1"/>
              </a:solidFill>
              <a:latin typeface="Ariel"/>
            </a:rPr>
            <a:t> INFORMATION</a:t>
          </a:r>
        </a:p>
        <a:p>
          <a:pPr algn="ctr"/>
          <a:r>
            <a:rPr lang="en-US" sz="1050" b="1" baseline="0">
              <a:solidFill>
                <a:schemeClr val="tx1"/>
              </a:solidFill>
              <a:latin typeface="Ariel"/>
            </a:rPr>
            <a:t>State Comptroller, Local Government Division</a:t>
          </a:r>
        </a:p>
        <a:p>
          <a:pPr algn="ctr"/>
          <a:r>
            <a:rPr lang="en-US" sz="1050" b="1" baseline="0">
              <a:solidFill>
                <a:schemeClr val="tx1"/>
              </a:solidFill>
              <a:latin typeface="Ariel"/>
            </a:rPr>
            <a:t>200 West Washington Street Suite 240</a:t>
          </a:r>
        </a:p>
        <a:p>
          <a:pPr algn="ctr"/>
          <a:r>
            <a:rPr lang="en-US" sz="1050" b="1" baseline="0">
              <a:solidFill>
                <a:schemeClr val="tx1"/>
              </a:solidFill>
              <a:latin typeface="Ariel"/>
            </a:rPr>
            <a:t>Indianapolis, Indiana 46204</a:t>
          </a:r>
        </a:p>
        <a:p>
          <a:pPr algn="ctr"/>
          <a:r>
            <a:rPr lang="en-US" sz="1050" b="1" baseline="0">
              <a:solidFill>
                <a:schemeClr val="tx1"/>
              </a:solidFill>
              <a:latin typeface="Ariel"/>
            </a:rPr>
            <a:t>317-232-3309</a:t>
          </a:r>
        </a:p>
        <a:p>
          <a:pPr algn="ctr"/>
          <a:r>
            <a:rPr lang="en-US" sz="1050" b="1" baseline="0">
              <a:solidFill>
                <a:schemeClr val="tx1"/>
              </a:solidFill>
              <a:latin typeface="Ariel"/>
            </a:rPr>
            <a:t>localgovernment@comptroller.in.gov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01">
    <pageSetUpPr fitToPage="1"/>
  </sheetPr>
  <dimension ref="A1:F110"/>
  <sheetViews>
    <sheetView tabSelected="1" defaultGridColor="0" colorId="22" zoomScale="60" zoomScaleNormal="60" workbookViewId="0">
      <pane xSplit="1" ySplit="14" topLeftCell="B15" activePane="bottomRight" state="frozen"/>
      <selection pane="topRight" activeCell="B1" sqref="B1"/>
      <selection pane="bottomLeft" activeCell="A13" sqref="A13"/>
      <selection pane="bottomRight" activeCell="A6" sqref="A6:D6"/>
    </sheetView>
  </sheetViews>
  <sheetFormatPr defaultColWidth="0" defaultRowHeight="15" zeroHeight="1" x14ac:dyDescent="0.2"/>
  <cols>
    <col min="1" max="1" width="50.77734375" customWidth="1"/>
    <col min="2" max="4" width="30.77734375" customWidth="1"/>
    <col min="5" max="6" width="9.77734375" customWidth="1"/>
    <col min="7" max="16384" width="9.77734375" hidden="1"/>
  </cols>
  <sheetData>
    <row r="1" spans="1:4" x14ac:dyDescent="0.2">
      <c r="A1" s="41" t="s">
        <v>23</v>
      </c>
    </row>
    <row r="2" spans="1:4" x14ac:dyDescent="0.2">
      <c r="A2" s="41" t="s">
        <v>25</v>
      </c>
    </row>
    <row r="3" spans="1:4" x14ac:dyDescent="0.2">
      <c r="A3" s="42" t="s">
        <v>26</v>
      </c>
    </row>
    <row r="4" spans="1:4" x14ac:dyDescent="0.2">
      <c r="A4" s="42" t="s">
        <v>24</v>
      </c>
    </row>
    <row r="5" spans="1:4" x14ac:dyDescent="0.2">
      <c r="A5" s="27"/>
    </row>
    <row r="6" spans="1:4" x14ac:dyDescent="0.2">
      <c r="A6" s="52" t="s">
        <v>21</v>
      </c>
      <c r="B6" s="52"/>
      <c r="C6" s="52"/>
      <c r="D6" s="52"/>
    </row>
    <row r="7" spans="1:4" x14ac:dyDescent="0.2">
      <c r="A7" s="51" t="s">
        <v>0</v>
      </c>
      <c r="B7" s="51"/>
      <c r="C7" s="51"/>
      <c r="D7" s="51"/>
    </row>
    <row r="8" spans="1:4" x14ac:dyDescent="0.2">
      <c r="A8" s="51"/>
      <c r="B8" s="51"/>
      <c r="C8" s="51"/>
      <c r="D8" s="51"/>
    </row>
    <row r="9" spans="1:4" x14ac:dyDescent="0.2">
      <c r="A9" s="52" t="s">
        <v>22</v>
      </c>
      <c r="B9" s="52"/>
      <c r="C9" s="52"/>
      <c r="D9" s="52"/>
    </row>
    <row r="10" spans="1:4" x14ac:dyDescent="0.2">
      <c r="A10" s="1"/>
      <c r="B10" s="1"/>
      <c r="C10" s="1"/>
      <c r="D10" s="1"/>
    </row>
    <row r="11" spans="1:4" ht="15.75" hidden="1" thickBot="1" x14ac:dyDescent="0.25">
      <c r="A11" s="9"/>
      <c r="B11" s="1"/>
      <c r="C11" s="1"/>
      <c r="D11" s="3"/>
    </row>
    <row r="12" spans="1:4" ht="15.75" hidden="1" thickBot="1" x14ac:dyDescent="0.25">
      <c r="B12" s="2"/>
      <c r="C12" s="2"/>
    </row>
    <row r="13" spans="1:4" s="11" customFormat="1" ht="18" customHeight="1" x14ac:dyDescent="0.25">
      <c r="A13" s="34"/>
      <c r="B13" s="31">
        <v>1</v>
      </c>
      <c r="C13" s="44">
        <v>2</v>
      </c>
      <c r="D13" s="45">
        <v>3</v>
      </c>
    </row>
    <row r="14" spans="1:4" s="11" customFormat="1" ht="114.75" customHeight="1" x14ac:dyDescent="0.2">
      <c r="A14" s="18" t="s">
        <v>1</v>
      </c>
      <c r="B14" s="12" t="s">
        <v>2</v>
      </c>
      <c r="C14" s="23" t="s">
        <v>3</v>
      </c>
      <c r="D14" s="46" t="s">
        <v>4</v>
      </c>
    </row>
    <row r="15" spans="1:4" s="11" customFormat="1" ht="34.9" customHeight="1" x14ac:dyDescent="0.2">
      <c r="A15" s="39">
        <f>'A(1)'!$A$10</f>
        <v>0</v>
      </c>
      <c r="B15" s="13">
        <f>'A(1)'!D$216</f>
        <v>0</v>
      </c>
      <c r="C15" s="43">
        <f>'A(1)'!E$216</f>
        <v>0</v>
      </c>
      <c r="D15" s="47">
        <f>'A(1)'!F$216</f>
        <v>0</v>
      </c>
    </row>
    <row r="16" spans="1:4" s="11" customFormat="1" ht="34.9" customHeight="1" x14ac:dyDescent="0.2">
      <c r="A16" s="39">
        <f>'A(2)'!$A$10</f>
        <v>0</v>
      </c>
      <c r="B16" s="13">
        <f>'A(2)'!D$216</f>
        <v>0</v>
      </c>
      <c r="C16" s="43">
        <f>'A(2)'!E$216</f>
        <v>0</v>
      </c>
      <c r="D16" s="47">
        <f>'A(2)'!F$216</f>
        <v>0</v>
      </c>
    </row>
    <row r="17" spans="1:4" s="11" customFormat="1" ht="34.9" customHeight="1" x14ac:dyDescent="0.2">
      <c r="A17" s="39">
        <f>'A(3)'!$A$10</f>
        <v>0</v>
      </c>
      <c r="B17" s="13">
        <f>'A(3)'!D$216</f>
        <v>0</v>
      </c>
      <c r="C17" s="43">
        <f>'A(3)'!E$216</f>
        <v>0</v>
      </c>
      <c r="D17" s="47">
        <f>'A(3)'!F$216</f>
        <v>0</v>
      </c>
    </row>
    <row r="18" spans="1:4" s="11" customFormat="1" ht="34.9" customHeight="1" x14ac:dyDescent="0.2">
      <c r="A18" s="39">
        <f>'A(4)'!$A$10</f>
        <v>0</v>
      </c>
      <c r="B18" s="13">
        <f>'A(4)'!D$216</f>
        <v>0</v>
      </c>
      <c r="C18" s="43">
        <f>'A(4)'!E$216</f>
        <v>0</v>
      </c>
      <c r="D18" s="47">
        <f>'A(4)'!F$216</f>
        <v>0</v>
      </c>
    </row>
    <row r="19" spans="1:4" s="11" customFormat="1" ht="34.9" customHeight="1" x14ac:dyDescent="0.2">
      <c r="A19" s="39">
        <f>'A(5)'!$A$10</f>
        <v>0</v>
      </c>
      <c r="B19" s="13">
        <f>'A(5)'!D$216</f>
        <v>0</v>
      </c>
      <c r="C19" s="43">
        <f>'A(5)'!E$216</f>
        <v>0</v>
      </c>
      <c r="D19" s="47">
        <f>'A(5)'!F$216</f>
        <v>0</v>
      </c>
    </row>
    <row r="20" spans="1:4" s="11" customFormat="1" ht="34.9" customHeight="1" x14ac:dyDescent="0.2">
      <c r="A20" s="39">
        <f>'A(6)'!$A$10</f>
        <v>0</v>
      </c>
      <c r="B20" s="13">
        <f>'A(6)'!D$216</f>
        <v>0</v>
      </c>
      <c r="C20" s="43">
        <f>'A(6)'!E$216</f>
        <v>0</v>
      </c>
      <c r="D20" s="47">
        <f>'A(6)'!F$216</f>
        <v>0</v>
      </c>
    </row>
    <row r="21" spans="1:4" s="11" customFormat="1" ht="34.9" customHeight="1" x14ac:dyDescent="0.2">
      <c r="A21" s="39">
        <f>'A(7)'!$A$10</f>
        <v>0</v>
      </c>
      <c r="B21" s="13">
        <f>'A(7)'!D$216</f>
        <v>0</v>
      </c>
      <c r="C21" s="43">
        <f>'A(7)'!E$216</f>
        <v>0</v>
      </c>
      <c r="D21" s="47">
        <f>'A(7)'!F$216</f>
        <v>0</v>
      </c>
    </row>
    <row r="22" spans="1:4" s="11" customFormat="1" ht="34.9" customHeight="1" x14ac:dyDescent="0.2">
      <c r="A22" s="39">
        <f>'A(8)'!$A$10</f>
        <v>0</v>
      </c>
      <c r="B22" s="13">
        <f>'A(8)'!D$216</f>
        <v>0</v>
      </c>
      <c r="C22" s="43">
        <f>'A(8)'!E$216</f>
        <v>0</v>
      </c>
      <c r="D22" s="47">
        <f>'A(8)'!F$216</f>
        <v>0</v>
      </c>
    </row>
    <row r="23" spans="1:4" s="11" customFormat="1" ht="34.9" customHeight="1" x14ac:dyDescent="0.2">
      <c r="A23" s="39">
        <f>'A(9)'!$A$10</f>
        <v>0</v>
      </c>
      <c r="B23" s="13">
        <f>'A(9)'!D$216</f>
        <v>0</v>
      </c>
      <c r="C23" s="43">
        <f>'A(9)'!E$216</f>
        <v>0</v>
      </c>
      <c r="D23" s="47">
        <f>'A(9)'!F$216</f>
        <v>0</v>
      </c>
    </row>
    <row r="24" spans="1:4" s="11" customFormat="1" ht="34.9" customHeight="1" x14ac:dyDescent="0.2">
      <c r="A24" s="39">
        <f>'A(10)'!$A$10</f>
        <v>0</v>
      </c>
      <c r="B24" s="13">
        <f>'A(10)'!D$216</f>
        <v>0</v>
      </c>
      <c r="C24" s="43">
        <f>'A(10)'!E$216</f>
        <v>0</v>
      </c>
      <c r="D24" s="47">
        <f>'A(10)'!F$216</f>
        <v>0</v>
      </c>
    </row>
    <row r="25" spans="1:4" s="11" customFormat="1" ht="34.9" customHeight="1" x14ac:dyDescent="0.2">
      <c r="A25" s="39">
        <f>'A(11)'!$A$10</f>
        <v>0</v>
      </c>
      <c r="B25" s="13">
        <f>'A(11)'!D$216</f>
        <v>0</v>
      </c>
      <c r="C25" s="43">
        <f>'A(11)'!E$216</f>
        <v>0</v>
      </c>
      <c r="D25" s="47">
        <f>'A(11)'!F$216</f>
        <v>0</v>
      </c>
    </row>
    <row r="26" spans="1:4" s="11" customFormat="1" ht="34.9" customHeight="1" x14ac:dyDescent="0.2">
      <c r="A26" s="39">
        <f>'A(12)'!$A$10</f>
        <v>0</v>
      </c>
      <c r="B26" s="13">
        <f>'A(12)'!D$216</f>
        <v>0</v>
      </c>
      <c r="C26" s="43">
        <f>'A(12)'!E$216</f>
        <v>0</v>
      </c>
      <c r="D26" s="47">
        <f>'A(12)'!F$216</f>
        <v>0</v>
      </c>
    </row>
    <row r="27" spans="1:4" s="11" customFormat="1" ht="34.9" customHeight="1" x14ac:dyDescent="0.2">
      <c r="A27" s="39">
        <f>'A(13)'!$A$10</f>
        <v>0</v>
      </c>
      <c r="B27" s="13">
        <f>'A(13)'!D$216</f>
        <v>0</v>
      </c>
      <c r="C27" s="43">
        <f>'A(13)'!E$216</f>
        <v>0</v>
      </c>
      <c r="D27" s="47">
        <f>'A(13)'!F$216</f>
        <v>0</v>
      </c>
    </row>
    <row r="28" spans="1:4" s="11" customFormat="1" ht="34.9" customHeight="1" x14ac:dyDescent="0.2">
      <c r="A28" s="39">
        <f>'A(14)'!$A$10</f>
        <v>0</v>
      </c>
      <c r="B28" s="13">
        <f>'A(14)'!D$216</f>
        <v>0</v>
      </c>
      <c r="C28" s="43">
        <f>'A(14)'!E$216</f>
        <v>0</v>
      </c>
      <c r="D28" s="47">
        <f>'A(14)'!F$216</f>
        <v>0</v>
      </c>
    </row>
    <row r="29" spans="1:4" s="11" customFormat="1" ht="34.9" customHeight="1" x14ac:dyDescent="0.2">
      <c r="A29" s="39">
        <f>'A(15)'!$A$10</f>
        <v>0</v>
      </c>
      <c r="B29" s="13">
        <f>'A(15)'!D$216</f>
        <v>0</v>
      </c>
      <c r="C29" s="43">
        <f>'A(15)'!E$216</f>
        <v>0</v>
      </c>
      <c r="D29" s="47">
        <f>'A(15)'!F$216</f>
        <v>0</v>
      </c>
    </row>
    <row r="30" spans="1:4" s="11" customFormat="1" ht="34.9" customHeight="1" x14ac:dyDescent="0.2">
      <c r="A30" s="39">
        <f>'A(16)'!$A$10</f>
        <v>0</v>
      </c>
      <c r="B30" s="13">
        <f>'A(16)'!D$216</f>
        <v>0</v>
      </c>
      <c r="C30" s="43">
        <f>'A(16)'!E$216</f>
        <v>0</v>
      </c>
      <c r="D30" s="47">
        <f>'A(16)'!F$216</f>
        <v>0</v>
      </c>
    </row>
    <row r="31" spans="1:4" s="11" customFormat="1" ht="34.9" customHeight="1" x14ac:dyDescent="0.2">
      <c r="A31" s="39">
        <f>'A(17)'!$A$10</f>
        <v>0</v>
      </c>
      <c r="B31" s="13">
        <f>'A(17)'!D$216</f>
        <v>0</v>
      </c>
      <c r="C31" s="43">
        <f>'A(17)'!E$216</f>
        <v>0</v>
      </c>
      <c r="D31" s="47">
        <f>'A(17)'!F$216</f>
        <v>0</v>
      </c>
    </row>
    <row r="32" spans="1:4" s="11" customFormat="1" ht="34.9" customHeight="1" x14ac:dyDescent="0.2">
      <c r="A32" s="39">
        <f>'A(18)'!$A$10</f>
        <v>0</v>
      </c>
      <c r="B32" s="13">
        <f>'A(18)'!D$216</f>
        <v>0</v>
      </c>
      <c r="C32" s="43">
        <f>'A(18)'!E$216</f>
        <v>0</v>
      </c>
      <c r="D32" s="47">
        <f>'A(18)'!F$216</f>
        <v>0</v>
      </c>
    </row>
    <row r="33" spans="1:4" s="11" customFormat="1" ht="34.9" customHeight="1" x14ac:dyDescent="0.2">
      <c r="A33" s="39">
        <f>'A(19)'!$A$10</f>
        <v>0</v>
      </c>
      <c r="B33" s="13">
        <f>'A(19)'!D$216</f>
        <v>0</v>
      </c>
      <c r="C33" s="43">
        <f>'A(19)'!E$216</f>
        <v>0</v>
      </c>
      <c r="D33" s="47">
        <f>'A(19)'!F$216</f>
        <v>0</v>
      </c>
    </row>
    <row r="34" spans="1:4" s="11" customFormat="1" ht="34.9" customHeight="1" x14ac:dyDescent="0.2">
      <c r="A34" s="39">
        <f>'A(20)'!$A$10</f>
        <v>0</v>
      </c>
      <c r="B34" s="13">
        <f>'A(20)'!D$216</f>
        <v>0</v>
      </c>
      <c r="C34" s="43">
        <f>'A(20)'!E$216</f>
        <v>0</v>
      </c>
      <c r="D34" s="47">
        <f>'A(20)'!F$216</f>
        <v>0</v>
      </c>
    </row>
    <row r="35" spans="1:4" s="11" customFormat="1" ht="34.9" customHeight="1" x14ac:dyDescent="0.2">
      <c r="A35" s="39">
        <f>'A(21)'!$A$10</f>
        <v>0</v>
      </c>
      <c r="B35" s="13">
        <f>'A(21)'!D$216</f>
        <v>0</v>
      </c>
      <c r="C35" s="43">
        <f>'A(21)'!E$216</f>
        <v>0</v>
      </c>
      <c r="D35" s="47">
        <f>'A(21)'!F$216</f>
        <v>0</v>
      </c>
    </row>
    <row r="36" spans="1:4" s="11" customFormat="1" ht="34.9" customHeight="1" x14ac:dyDescent="0.2">
      <c r="A36" s="39">
        <f>'A(22)'!$A$10</f>
        <v>0</v>
      </c>
      <c r="B36" s="13">
        <f>'A(22)'!D$216</f>
        <v>0</v>
      </c>
      <c r="C36" s="43">
        <f>'A(22)'!E$216</f>
        <v>0</v>
      </c>
      <c r="D36" s="47">
        <f>'A(22)'!F$216</f>
        <v>0</v>
      </c>
    </row>
    <row r="37" spans="1:4" s="11" customFormat="1" ht="34.9" customHeight="1" x14ac:dyDescent="0.2">
      <c r="A37" s="39">
        <f>'A(23)'!$A$10</f>
        <v>0</v>
      </c>
      <c r="B37" s="13">
        <f>'A(23)'!D$216</f>
        <v>0</v>
      </c>
      <c r="C37" s="43">
        <f>'A(23)'!E$216</f>
        <v>0</v>
      </c>
      <c r="D37" s="47">
        <f>'A(23)'!F$216</f>
        <v>0</v>
      </c>
    </row>
    <row r="38" spans="1:4" s="11" customFormat="1" ht="34.9" customHeight="1" x14ac:dyDescent="0.2">
      <c r="A38" s="39">
        <f>'A(24)'!$A$10</f>
        <v>0</v>
      </c>
      <c r="B38" s="13">
        <f>'A(24)'!D$216</f>
        <v>0</v>
      </c>
      <c r="C38" s="43">
        <f>'A(24)'!E$216</f>
        <v>0</v>
      </c>
      <c r="D38" s="47">
        <f>'A(24)'!F$216</f>
        <v>0</v>
      </c>
    </row>
    <row r="39" spans="1:4" s="11" customFormat="1" ht="34.9" customHeight="1" x14ac:dyDescent="0.2">
      <c r="A39" s="39">
        <f>'A(25)'!$A$10</f>
        <v>0</v>
      </c>
      <c r="B39" s="13">
        <f>'A(25)'!D$216</f>
        <v>0</v>
      </c>
      <c r="C39" s="43">
        <f>'A(25)'!E$216</f>
        <v>0</v>
      </c>
      <c r="D39" s="47">
        <f>'A(25)'!F$216</f>
        <v>0</v>
      </c>
    </row>
    <row r="40" spans="1:4" s="11" customFormat="1" ht="34.9" customHeight="1" x14ac:dyDescent="0.2">
      <c r="A40" s="39">
        <f>'A(26)'!$A$10</f>
        <v>0</v>
      </c>
      <c r="B40" s="13">
        <f>'A(26)'!D$216</f>
        <v>0</v>
      </c>
      <c r="C40" s="43">
        <f>'A(26)'!E$216</f>
        <v>0</v>
      </c>
      <c r="D40" s="47">
        <f>'A(26)'!F$216</f>
        <v>0</v>
      </c>
    </row>
    <row r="41" spans="1:4" s="11" customFormat="1" ht="34.9" customHeight="1" x14ac:dyDescent="0.2">
      <c r="A41" s="39">
        <f>'A(27)'!$A$10</f>
        <v>0</v>
      </c>
      <c r="B41" s="13">
        <f>'A(27)'!D$216</f>
        <v>0</v>
      </c>
      <c r="C41" s="43">
        <f>'A(27)'!E$216</f>
        <v>0</v>
      </c>
      <c r="D41" s="47">
        <f>'A(27)'!F$216</f>
        <v>0</v>
      </c>
    </row>
    <row r="42" spans="1:4" s="11" customFormat="1" ht="34.9" customHeight="1" x14ac:dyDescent="0.2">
      <c r="A42" s="39">
        <f>'A(28)'!$A$10</f>
        <v>0</v>
      </c>
      <c r="B42" s="13">
        <f>'A(28)'!D$216</f>
        <v>0</v>
      </c>
      <c r="C42" s="43">
        <f>'A(28)'!E$216</f>
        <v>0</v>
      </c>
      <c r="D42" s="47">
        <f>'A(28)'!F$216</f>
        <v>0</v>
      </c>
    </row>
    <row r="43" spans="1:4" s="11" customFormat="1" ht="34.9" customHeight="1" x14ac:dyDescent="0.2">
      <c r="A43" s="39">
        <f>'A(29)'!$A$10</f>
        <v>0</v>
      </c>
      <c r="B43" s="13">
        <f>'A(29)'!D$216</f>
        <v>0</v>
      </c>
      <c r="C43" s="43">
        <f>'A(29)'!E$216</f>
        <v>0</v>
      </c>
      <c r="D43" s="47">
        <f>'A(29)'!F$216</f>
        <v>0</v>
      </c>
    </row>
    <row r="44" spans="1:4" s="11" customFormat="1" ht="34.9" customHeight="1" x14ac:dyDescent="0.2">
      <c r="A44" s="39">
        <f>'A(30)'!$A$10</f>
        <v>0</v>
      </c>
      <c r="B44" s="13">
        <f>'A(30)'!D$216</f>
        <v>0</v>
      </c>
      <c r="C44" s="43">
        <f>'A(30)'!E$216</f>
        <v>0</v>
      </c>
      <c r="D44" s="47">
        <f>'A(30)'!F$216</f>
        <v>0</v>
      </c>
    </row>
    <row r="45" spans="1:4" s="11" customFormat="1" ht="34.9" customHeight="1" x14ac:dyDescent="0.2">
      <c r="A45" s="39">
        <f>'A(31)'!$A$10</f>
        <v>0</v>
      </c>
      <c r="B45" s="13">
        <f>'A(31)'!D$216</f>
        <v>0</v>
      </c>
      <c r="C45" s="43">
        <f>'A(31)'!E$216</f>
        <v>0</v>
      </c>
      <c r="D45" s="47">
        <f>'A(31)'!F$216</f>
        <v>0</v>
      </c>
    </row>
    <row r="46" spans="1:4" s="11" customFormat="1" ht="34.9" customHeight="1" x14ac:dyDescent="0.2">
      <c r="A46" s="39">
        <f>'A(32)'!$A$10</f>
        <v>0</v>
      </c>
      <c r="B46" s="13">
        <f>'A(32)'!D$216</f>
        <v>0</v>
      </c>
      <c r="C46" s="43">
        <f>'A(32)'!E$216</f>
        <v>0</v>
      </c>
      <c r="D46" s="47">
        <f>'A(32)'!F$216</f>
        <v>0</v>
      </c>
    </row>
    <row r="47" spans="1:4" s="11" customFormat="1" ht="34.9" customHeight="1" x14ac:dyDescent="0.2">
      <c r="A47" s="39">
        <f>'A(33)'!$A$10</f>
        <v>0</v>
      </c>
      <c r="B47" s="13">
        <f>'A(33)'!D$216</f>
        <v>0</v>
      </c>
      <c r="C47" s="43">
        <f>'A(33)'!E$216</f>
        <v>0</v>
      </c>
      <c r="D47" s="47">
        <f>'A(33)'!F$216</f>
        <v>0</v>
      </c>
    </row>
    <row r="48" spans="1:4" s="11" customFormat="1" ht="34.9" customHeight="1" x14ac:dyDescent="0.2">
      <c r="A48" s="39">
        <f>'A(34)'!$A$10</f>
        <v>0</v>
      </c>
      <c r="B48" s="13">
        <f>'A(34)'!D$216</f>
        <v>0</v>
      </c>
      <c r="C48" s="43">
        <f>'A(34)'!E$216</f>
        <v>0</v>
      </c>
      <c r="D48" s="47">
        <f>'A(34)'!F$216</f>
        <v>0</v>
      </c>
    </row>
    <row r="49" spans="1:4" s="11" customFormat="1" ht="34.9" customHeight="1" x14ac:dyDescent="0.2">
      <c r="A49" s="39">
        <f>'A(35)'!$A$10</f>
        <v>0</v>
      </c>
      <c r="B49" s="13">
        <f>'A(35)'!D$216</f>
        <v>0</v>
      </c>
      <c r="C49" s="43">
        <f>'A(35)'!E$216</f>
        <v>0</v>
      </c>
      <c r="D49" s="47">
        <f>'A(35)'!F$216</f>
        <v>0</v>
      </c>
    </row>
    <row r="50" spans="1:4" s="11" customFormat="1" ht="34.9" customHeight="1" x14ac:dyDescent="0.2">
      <c r="A50" s="39">
        <f>'A(36)'!$A$10</f>
        <v>0</v>
      </c>
      <c r="B50" s="13">
        <f>'A(36)'!D$216</f>
        <v>0</v>
      </c>
      <c r="C50" s="43">
        <f>'A(36)'!E$216</f>
        <v>0</v>
      </c>
      <c r="D50" s="47">
        <f>'A(36)'!F$216</f>
        <v>0</v>
      </c>
    </row>
    <row r="51" spans="1:4" s="11" customFormat="1" ht="34.9" customHeight="1" x14ac:dyDescent="0.2">
      <c r="A51" s="39">
        <f>'A(37)'!$A$10</f>
        <v>0</v>
      </c>
      <c r="B51" s="13">
        <f>'A(37)'!D$216</f>
        <v>0</v>
      </c>
      <c r="C51" s="43">
        <f>'A(37)'!E$216</f>
        <v>0</v>
      </c>
      <c r="D51" s="47">
        <f>'A(37)'!F$216</f>
        <v>0</v>
      </c>
    </row>
    <row r="52" spans="1:4" s="11" customFormat="1" ht="34.9" customHeight="1" x14ac:dyDescent="0.2">
      <c r="A52" s="39">
        <f>'A(38)'!$A$10</f>
        <v>0</v>
      </c>
      <c r="B52" s="13">
        <f>'A(38)'!D$216</f>
        <v>0</v>
      </c>
      <c r="C52" s="43">
        <f>'A(38)'!E$216</f>
        <v>0</v>
      </c>
      <c r="D52" s="47">
        <f>'A(38)'!F$216</f>
        <v>0</v>
      </c>
    </row>
    <row r="53" spans="1:4" s="11" customFormat="1" ht="34.9" customHeight="1" x14ac:dyDescent="0.2">
      <c r="A53" s="39">
        <f>'A(39)'!$A$10</f>
        <v>0</v>
      </c>
      <c r="B53" s="13">
        <f>'A(39)'!D$216</f>
        <v>0</v>
      </c>
      <c r="C53" s="43">
        <f>'A(39)'!E$216</f>
        <v>0</v>
      </c>
      <c r="D53" s="47">
        <f>'A(39)'!F$216</f>
        <v>0</v>
      </c>
    </row>
    <row r="54" spans="1:4" s="11" customFormat="1" ht="34.9" customHeight="1" x14ac:dyDescent="0.2">
      <c r="A54" s="39">
        <f>'A(40)'!$A$10</f>
        <v>0</v>
      </c>
      <c r="B54" s="13">
        <f>'A(40)'!D$216</f>
        <v>0</v>
      </c>
      <c r="C54" s="43">
        <f>'A(40)'!E$216</f>
        <v>0</v>
      </c>
      <c r="D54" s="47">
        <f>'A(40)'!F$216</f>
        <v>0</v>
      </c>
    </row>
    <row r="55" spans="1:4" s="11" customFormat="1" ht="34.9" customHeight="1" x14ac:dyDescent="0.2">
      <c r="A55" s="39">
        <f>'A(41)'!$A$10</f>
        <v>0</v>
      </c>
      <c r="B55" s="13">
        <f>'A(41)'!D$216</f>
        <v>0</v>
      </c>
      <c r="C55" s="43">
        <f>'A(41)'!E$216</f>
        <v>0</v>
      </c>
      <c r="D55" s="47">
        <f>'A(41)'!F$216</f>
        <v>0</v>
      </c>
    </row>
    <row r="56" spans="1:4" s="11" customFormat="1" ht="34.9" customHeight="1" x14ac:dyDescent="0.2">
      <c r="A56" s="39">
        <f>'A(42)'!$A$10</f>
        <v>0</v>
      </c>
      <c r="B56" s="13">
        <f>'A(42)'!D$216</f>
        <v>0</v>
      </c>
      <c r="C56" s="43">
        <f>'A(42)'!E$216</f>
        <v>0</v>
      </c>
      <c r="D56" s="47">
        <f>'A(42)'!F$216</f>
        <v>0</v>
      </c>
    </row>
    <row r="57" spans="1:4" s="11" customFormat="1" ht="34.9" customHeight="1" x14ac:dyDescent="0.2">
      <c r="A57" s="39">
        <f>'A(43)'!$A$10</f>
        <v>0</v>
      </c>
      <c r="B57" s="13">
        <f>'A(43)'!D$216</f>
        <v>0</v>
      </c>
      <c r="C57" s="43">
        <f>'A(43)'!E$216</f>
        <v>0</v>
      </c>
      <c r="D57" s="47">
        <f>'A(43)'!F$216</f>
        <v>0</v>
      </c>
    </row>
    <row r="58" spans="1:4" s="11" customFormat="1" ht="34.9" customHeight="1" x14ac:dyDescent="0.2">
      <c r="A58" s="39">
        <f>'A(44)'!$A$10</f>
        <v>0</v>
      </c>
      <c r="B58" s="13">
        <f>'A(44)'!D$216</f>
        <v>0</v>
      </c>
      <c r="C58" s="43">
        <f>'A(44)'!E$216</f>
        <v>0</v>
      </c>
      <c r="D58" s="47">
        <f>'A(44)'!F$216</f>
        <v>0</v>
      </c>
    </row>
    <row r="59" spans="1:4" s="11" customFormat="1" ht="34.9" customHeight="1" x14ac:dyDescent="0.2">
      <c r="A59" s="39">
        <f>'A(45)'!$A$10</f>
        <v>0</v>
      </c>
      <c r="B59" s="13">
        <f>'A(45)'!D$216</f>
        <v>0</v>
      </c>
      <c r="C59" s="43">
        <f>'A(45)'!E$216</f>
        <v>0</v>
      </c>
      <c r="D59" s="47">
        <f>'A(45)'!F$216</f>
        <v>0</v>
      </c>
    </row>
    <row r="60" spans="1:4" s="11" customFormat="1" ht="34.9" customHeight="1" x14ac:dyDescent="0.2">
      <c r="A60" s="39">
        <f>'A(46)'!$A$10</f>
        <v>0</v>
      </c>
      <c r="B60" s="13">
        <f>'A(46)'!D$216</f>
        <v>0</v>
      </c>
      <c r="C60" s="43">
        <f>'A(46)'!E$216</f>
        <v>0</v>
      </c>
      <c r="D60" s="47">
        <f>'A(46)'!F$216</f>
        <v>0</v>
      </c>
    </row>
    <row r="61" spans="1:4" s="11" customFormat="1" ht="34.9" customHeight="1" x14ac:dyDescent="0.2">
      <c r="A61" s="39">
        <f>'A(47)'!$A$10</f>
        <v>0</v>
      </c>
      <c r="B61" s="13">
        <f>'A(47)'!D$216</f>
        <v>0</v>
      </c>
      <c r="C61" s="43">
        <f>'A(47)'!E$216</f>
        <v>0</v>
      </c>
      <c r="D61" s="47">
        <f>'A(47)'!F$216</f>
        <v>0</v>
      </c>
    </row>
    <row r="62" spans="1:4" s="11" customFormat="1" ht="34.9" customHeight="1" x14ac:dyDescent="0.2">
      <c r="A62" s="39">
        <f>'A(48)'!$A$10</f>
        <v>0</v>
      </c>
      <c r="B62" s="13">
        <f>'A(48)'!D$216</f>
        <v>0</v>
      </c>
      <c r="C62" s="43">
        <f>'A(48)'!E$216</f>
        <v>0</v>
      </c>
      <c r="D62" s="47">
        <f>'A(48)'!F$216</f>
        <v>0</v>
      </c>
    </row>
    <row r="63" spans="1:4" s="11" customFormat="1" ht="34.9" customHeight="1" x14ac:dyDescent="0.2">
      <c r="A63" s="39">
        <f>'A(49)'!$A$10</f>
        <v>0</v>
      </c>
      <c r="B63" s="13">
        <f>'A(49)'!D$216</f>
        <v>0</v>
      </c>
      <c r="C63" s="43">
        <f>'A(49)'!E$216</f>
        <v>0</v>
      </c>
      <c r="D63" s="47">
        <f>'A(49)'!F$216</f>
        <v>0</v>
      </c>
    </row>
    <row r="64" spans="1:4" s="11" customFormat="1" ht="34.9" customHeight="1" x14ac:dyDescent="0.2">
      <c r="A64" s="39">
        <f>'A(50)'!$A$10</f>
        <v>0</v>
      </c>
      <c r="B64" s="13">
        <f>'A(50)'!D$216</f>
        <v>0</v>
      </c>
      <c r="C64" s="43">
        <f>'A(50)'!E$216</f>
        <v>0</v>
      </c>
      <c r="D64" s="47">
        <f>'A(50)'!F$216</f>
        <v>0</v>
      </c>
    </row>
    <row r="65" spans="1:4" s="11" customFormat="1" ht="34.9" customHeight="1" x14ac:dyDescent="0.2">
      <c r="A65" s="39">
        <f>'A(51)'!$A$10</f>
        <v>0</v>
      </c>
      <c r="B65" s="13">
        <f>'A(51)'!D$216</f>
        <v>0</v>
      </c>
      <c r="C65" s="43">
        <f>'A(51)'!E$216</f>
        <v>0</v>
      </c>
      <c r="D65" s="47">
        <f>'A(51)'!F$216</f>
        <v>0</v>
      </c>
    </row>
    <row r="66" spans="1:4" s="11" customFormat="1" ht="34.9" customHeight="1" x14ac:dyDescent="0.2">
      <c r="A66" s="39">
        <f>'A(52)'!$A$10</f>
        <v>0</v>
      </c>
      <c r="B66" s="13">
        <f>'A(52)'!D$216</f>
        <v>0</v>
      </c>
      <c r="C66" s="43">
        <f>'A(52)'!E$216</f>
        <v>0</v>
      </c>
      <c r="D66" s="47">
        <f>'A(52)'!F$216</f>
        <v>0</v>
      </c>
    </row>
    <row r="67" spans="1:4" s="11" customFormat="1" ht="34.9" customHeight="1" x14ac:dyDescent="0.2">
      <c r="A67" s="39">
        <f>'A(53)'!$A$10</f>
        <v>0</v>
      </c>
      <c r="B67" s="13">
        <f>'A(53)'!D$216</f>
        <v>0</v>
      </c>
      <c r="C67" s="43">
        <f>'A(53)'!E$216</f>
        <v>0</v>
      </c>
      <c r="D67" s="47">
        <f>'A(53)'!F$216</f>
        <v>0</v>
      </c>
    </row>
    <row r="68" spans="1:4" s="11" customFormat="1" ht="34.9" customHeight="1" x14ac:dyDescent="0.2">
      <c r="A68" s="39">
        <f>'A(54)'!$A$10</f>
        <v>0</v>
      </c>
      <c r="B68" s="13">
        <f>'A(54)'!D$216</f>
        <v>0</v>
      </c>
      <c r="C68" s="43">
        <f>'A(54)'!E$216</f>
        <v>0</v>
      </c>
      <c r="D68" s="47">
        <f>'A(54)'!F$216</f>
        <v>0</v>
      </c>
    </row>
    <row r="69" spans="1:4" s="11" customFormat="1" ht="34.9" customHeight="1" x14ac:dyDescent="0.2">
      <c r="A69" s="39">
        <f>'A(55)'!$A$10</f>
        <v>0</v>
      </c>
      <c r="B69" s="13">
        <f>'A(55)'!D$216</f>
        <v>0</v>
      </c>
      <c r="C69" s="43">
        <f>'A(55)'!E$216</f>
        <v>0</v>
      </c>
      <c r="D69" s="47">
        <f>'A(55)'!F$216</f>
        <v>0</v>
      </c>
    </row>
    <row r="70" spans="1:4" s="11" customFormat="1" ht="34.9" customHeight="1" x14ac:dyDescent="0.2">
      <c r="A70" s="39">
        <f>'A(56)'!$A$10</f>
        <v>0</v>
      </c>
      <c r="B70" s="13">
        <f>'A(56)'!D$216</f>
        <v>0</v>
      </c>
      <c r="C70" s="43">
        <f>'A(56)'!E$216</f>
        <v>0</v>
      </c>
      <c r="D70" s="47">
        <f>'A(56)'!F$216</f>
        <v>0</v>
      </c>
    </row>
    <row r="71" spans="1:4" s="11" customFormat="1" ht="34.9" customHeight="1" x14ac:dyDescent="0.2">
      <c r="A71" s="39">
        <f>'A(57)'!$A$10</f>
        <v>0</v>
      </c>
      <c r="B71" s="13">
        <f>'A(57)'!D$216</f>
        <v>0</v>
      </c>
      <c r="C71" s="43">
        <f>'A(57)'!E$216</f>
        <v>0</v>
      </c>
      <c r="D71" s="47">
        <f>'A(57)'!F$216</f>
        <v>0</v>
      </c>
    </row>
    <row r="72" spans="1:4" s="11" customFormat="1" ht="34.9" customHeight="1" x14ac:dyDescent="0.2">
      <c r="A72" s="39">
        <f>'A(58)'!$A$10</f>
        <v>0</v>
      </c>
      <c r="B72" s="13">
        <f>'A(58)'!D$216</f>
        <v>0</v>
      </c>
      <c r="C72" s="43">
        <f>'A(58)'!E$216</f>
        <v>0</v>
      </c>
      <c r="D72" s="47">
        <f>'A(58)'!F$216</f>
        <v>0</v>
      </c>
    </row>
    <row r="73" spans="1:4" s="11" customFormat="1" ht="34.9" customHeight="1" x14ac:dyDescent="0.2">
      <c r="A73" s="39">
        <f>'A(59)'!$A$10</f>
        <v>0</v>
      </c>
      <c r="B73" s="13">
        <f>'A(59)'!D$216</f>
        <v>0</v>
      </c>
      <c r="C73" s="43">
        <f>'A(59)'!E$216</f>
        <v>0</v>
      </c>
      <c r="D73" s="47">
        <f>'A(59)'!F$216</f>
        <v>0</v>
      </c>
    </row>
    <row r="74" spans="1:4" s="11" customFormat="1" ht="34.9" customHeight="1" x14ac:dyDescent="0.2">
      <c r="A74" s="39">
        <f>'A(60)'!$A$10</f>
        <v>0</v>
      </c>
      <c r="B74" s="13">
        <f>'A(60)'!D$216</f>
        <v>0</v>
      </c>
      <c r="C74" s="43">
        <f>'A(60)'!E$216</f>
        <v>0</v>
      </c>
      <c r="D74" s="47">
        <f>'A(60)'!F$216</f>
        <v>0</v>
      </c>
    </row>
    <row r="75" spans="1:4" s="11" customFormat="1" ht="34.9" customHeight="1" x14ac:dyDescent="0.2">
      <c r="A75" s="39">
        <f>'A(61)'!$A$10</f>
        <v>0</v>
      </c>
      <c r="B75" s="13">
        <f>'A(61)'!D$216</f>
        <v>0</v>
      </c>
      <c r="C75" s="43">
        <f>'A(61)'!E$216</f>
        <v>0</v>
      </c>
      <c r="D75" s="47">
        <f>'A(61)'!F$216</f>
        <v>0</v>
      </c>
    </row>
    <row r="76" spans="1:4" s="11" customFormat="1" ht="34.9" customHeight="1" x14ac:dyDescent="0.2">
      <c r="A76" s="39">
        <f>'A(62)'!$A$10</f>
        <v>0</v>
      </c>
      <c r="B76" s="13">
        <f>'A(62)'!D$216</f>
        <v>0</v>
      </c>
      <c r="C76" s="43">
        <f>'A(62)'!E$216</f>
        <v>0</v>
      </c>
      <c r="D76" s="47">
        <f>'A(62)'!F$216</f>
        <v>0</v>
      </c>
    </row>
    <row r="77" spans="1:4" s="11" customFormat="1" ht="34.9" customHeight="1" x14ac:dyDescent="0.2">
      <c r="A77" s="39">
        <f>'A(63)'!$A$10</f>
        <v>0</v>
      </c>
      <c r="B77" s="13">
        <f>'A(63)'!D$216</f>
        <v>0</v>
      </c>
      <c r="C77" s="43">
        <f>'A(63)'!E$216</f>
        <v>0</v>
      </c>
      <c r="D77" s="47">
        <f>'A(63)'!F$216</f>
        <v>0</v>
      </c>
    </row>
    <row r="78" spans="1:4" s="11" customFormat="1" ht="34.9" customHeight="1" x14ac:dyDescent="0.2">
      <c r="A78" s="39">
        <f>'A(64)'!$A$10</f>
        <v>0</v>
      </c>
      <c r="B78" s="13">
        <f>'A(64)'!D$216</f>
        <v>0</v>
      </c>
      <c r="C78" s="43">
        <f>'A(64)'!E$216</f>
        <v>0</v>
      </c>
      <c r="D78" s="47">
        <f>'A(64)'!F$216</f>
        <v>0</v>
      </c>
    </row>
    <row r="79" spans="1:4" s="11" customFormat="1" ht="34.9" customHeight="1" x14ac:dyDescent="0.2">
      <c r="A79" s="39">
        <f>'A(65)'!$A$10</f>
        <v>0</v>
      </c>
      <c r="B79" s="13">
        <f>'A(65)'!D$216</f>
        <v>0</v>
      </c>
      <c r="C79" s="43">
        <f>'A(65)'!E$216</f>
        <v>0</v>
      </c>
      <c r="D79" s="47">
        <f>'A(65)'!F$216</f>
        <v>0</v>
      </c>
    </row>
    <row r="80" spans="1:4" s="11" customFormat="1" ht="34.9" customHeight="1" x14ac:dyDescent="0.2">
      <c r="A80" s="39">
        <f>'A(66)'!$A$10</f>
        <v>0</v>
      </c>
      <c r="B80" s="13">
        <f>'A(66)'!D$216</f>
        <v>0</v>
      </c>
      <c r="C80" s="43">
        <f>'A(66)'!E$216</f>
        <v>0</v>
      </c>
      <c r="D80" s="47">
        <f>'A(66)'!F$216</f>
        <v>0</v>
      </c>
    </row>
    <row r="81" spans="1:4" s="11" customFormat="1" ht="34.9" customHeight="1" x14ac:dyDescent="0.2">
      <c r="A81" s="39">
        <f>'A(67)'!$A$10</f>
        <v>0</v>
      </c>
      <c r="B81" s="13">
        <f>'A(67)'!D$216</f>
        <v>0</v>
      </c>
      <c r="C81" s="43">
        <f>'A(67)'!E$216</f>
        <v>0</v>
      </c>
      <c r="D81" s="47">
        <f>'A(67)'!F$216</f>
        <v>0</v>
      </c>
    </row>
    <row r="82" spans="1:4" s="11" customFormat="1" ht="34.9" customHeight="1" x14ac:dyDescent="0.2">
      <c r="A82" s="39">
        <f>'A(68)'!$A$10</f>
        <v>0</v>
      </c>
      <c r="B82" s="13">
        <f>'A(68)'!D$216</f>
        <v>0</v>
      </c>
      <c r="C82" s="43">
        <f>'A(68)'!E$216</f>
        <v>0</v>
      </c>
      <c r="D82" s="47">
        <f>'A(68)'!F$216</f>
        <v>0</v>
      </c>
    </row>
    <row r="83" spans="1:4" s="11" customFormat="1" ht="34.9" customHeight="1" x14ac:dyDescent="0.2">
      <c r="A83" s="39">
        <f>'A(69)'!$A$10</f>
        <v>0</v>
      </c>
      <c r="B83" s="13">
        <f>'A(69)'!D$216</f>
        <v>0</v>
      </c>
      <c r="C83" s="43">
        <f>'A(69)'!E$216</f>
        <v>0</v>
      </c>
      <c r="D83" s="47">
        <f>'A(69)'!F$216</f>
        <v>0</v>
      </c>
    </row>
    <row r="84" spans="1:4" s="11" customFormat="1" ht="34.9" customHeight="1" x14ac:dyDescent="0.2">
      <c r="A84" s="39">
        <f>'A(70)'!$A$10</f>
        <v>0</v>
      </c>
      <c r="B84" s="13">
        <f>'A(70)'!D$216</f>
        <v>0</v>
      </c>
      <c r="C84" s="43">
        <f>'A(70)'!E$216</f>
        <v>0</v>
      </c>
      <c r="D84" s="47">
        <f>'A(70)'!F$216</f>
        <v>0</v>
      </c>
    </row>
    <row r="85" spans="1:4" s="11" customFormat="1" ht="34.9" customHeight="1" x14ac:dyDescent="0.2">
      <c r="A85" s="39">
        <f>'A(71)'!$A$10</f>
        <v>0</v>
      </c>
      <c r="B85" s="13">
        <f>'A(71)'!D$216</f>
        <v>0</v>
      </c>
      <c r="C85" s="43">
        <f>'A(71)'!E$216</f>
        <v>0</v>
      </c>
      <c r="D85" s="47">
        <f>'A(71)'!F$216</f>
        <v>0</v>
      </c>
    </row>
    <row r="86" spans="1:4" s="11" customFormat="1" ht="34.9" customHeight="1" x14ac:dyDescent="0.2">
      <c r="A86" s="39">
        <f>'A(72)'!$A$10</f>
        <v>0</v>
      </c>
      <c r="B86" s="13">
        <f>'A(72)'!D$216</f>
        <v>0</v>
      </c>
      <c r="C86" s="43">
        <f>'A(72)'!E$216</f>
        <v>0</v>
      </c>
      <c r="D86" s="47">
        <f>'A(72)'!F$216</f>
        <v>0</v>
      </c>
    </row>
    <row r="87" spans="1:4" s="11" customFormat="1" ht="34.9" customHeight="1" x14ac:dyDescent="0.2">
      <c r="A87" s="39">
        <f>'A(73)'!$A$10</f>
        <v>0</v>
      </c>
      <c r="B87" s="13">
        <f>'A(73)'!D$216</f>
        <v>0</v>
      </c>
      <c r="C87" s="43">
        <f>'A(73)'!E$216</f>
        <v>0</v>
      </c>
      <c r="D87" s="47">
        <f>'A(73)'!F$216</f>
        <v>0</v>
      </c>
    </row>
    <row r="88" spans="1:4" s="11" customFormat="1" ht="34.9" customHeight="1" x14ac:dyDescent="0.2">
      <c r="A88" s="39">
        <f>'A(74)'!$A$10</f>
        <v>0</v>
      </c>
      <c r="B88" s="13">
        <f>'A(74)'!D$216</f>
        <v>0</v>
      </c>
      <c r="C88" s="43">
        <f>'A(74)'!E$216</f>
        <v>0</v>
      </c>
      <c r="D88" s="47">
        <f>'A(74)'!F$216</f>
        <v>0</v>
      </c>
    </row>
    <row r="89" spans="1:4" s="11" customFormat="1" ht="34.9" customHeight="1" x14ac:dyDescent="0.2">
      <c r="A89" s="39">
        <f>'A(75)'!$A$10</f>
        <v>0</v>
      </c>
      <c r="B89" s="13">
        <f>'A(75)'!D$216</f>
        <v>0</v>
      </c>
      <c r="C89" s="43">
        <f>'A(75)'!E$216</f>
        <v>0</v>
      </c>
      <c r="D89" s="47">
        <f>'A(75)'!F$216</f>
        <v>0</v>
      </c>
    </row>
    <row r="90" spans="1:4" ht="35.25" customHeight="1" x14ac:dyDescent="0.2">
      <c r="A90" s="37" t="s">
        <v>5</v>
      </c>
      <c r="B90" s="13">
        <f>SUM(B15:B89)</f>
        <v>0</v>
      </c>
      <c r="C90" s="43">
        <f>SUM(C15:C89)</f>
        <v>0</v>
      </c>
      <c r="D90" s="48">
        <f>SUM(D15:D89)</f>
        <v>0</v>
      </c>
    </row>
    <row r="91" spans="1:4" s="11" customFormat="1" x14ac:dyDescent="0.2">
      <c r="A91" s="14"/>
    </row>
    <row r="92" spans="1:4" s="11" customFormat="1" x14ac:dyDescent="0.2">
      <c r="A92" s="11" t="s">
        <v>6</v>
      </c>
    </row>
    <row r="93" spans="1:4" s="11" customFormat="1" x14ac:dyDescent="0.2">
      <c r="A93" s="36" t="s">
        <v>7</v>
      </c>
    </row>
    <row r="94" spans="1:4" s="11" customFormat="1" x14ac:dyDescent="0.2"/>
    <row r="95" spans="1:4" s="11" customFormat="1" x14ac:dyDescent="0.2"/>
    <row r="96" spans="1:4" s="11" customFormat="1" x14ac:dyDescent="0.2"/>
    <row r="97" spans="1:4" s="11" customFormat="1" ht="15.75" thickBot="1" x14ac:dyDescent="0.25">
      <c r="A97" s="25" t="s">
        <v>8</v>
      </c>
      <c r="B97" s="21" t="s">
        <v>9</v>
      </c>
      <c r="C97" s="26" t="s">
        <v>10</v>
      </c>
      <c r="D97" s="21" t="str">
        <f>A9</f>
        <v>Tax Year</v>
      </c>
    </row>
    <row r="98" spans="1:4" s="11" customFormat="1" x14ac:dyDescent="0.2"/>
    <row r="99" spans="1:4" s="11" customFormat="1" x14ac:dyDescent="0.2"/>
    <row r="100" spans="1:4" s="11" customFormat="1" x14ac:dyDescent="0.2"/>
    <row r="101" spans="1:4" s="11" customFormat="1" ht="15.75" thickBot="1" x14ac:dyDescent="0.25">
      <c r="A101" s="20" t="s">
        <v>11</v>
      </c>
      <c r="B101" s="21" t="s">
        <v>12</v>
      </c>
      <c r="D101" s="19"/>
    </row>
    <row r="102" spans="1:4" x14ac:dyDescent="0.2">
      <c r="A102" s="20"/>
      <c r="B102" s="22"/>
      <c r="C102" s="11"/>
      <c r="D102" s="19"/>
    </row>
    <row r="103" spans="1:4" x14ac:dyDescent="0.2">
      <c r="A103" s="20"/>
      <c r="B103" s="22"/>
      <c r="C103" s="11"/>
      <c r="D103" s="19"/>
    </row>
    <row r="104" spans="1:4" x14ac:dyDescent="0.2">
      <c r="A104" s="10"/>
    </row>
    <row r="105" spans="1:4" ht="15.75" thickBot="1" x14ac:dyDescent="0.25">
      <c r="A105" s="2" t="s">
        <v>13</v>
      </c>
      <c r="B105" s="50"/>
      <c r="C105" s="50"/>
      <c r="D105" s="50"/>
    </row>
    <row r="106" spans="1:4" x14ac:dyDescent="0.2">
      <c r="A106" s="49" t="s">
        <v>14</v>
      </c>
      <c r="B106" s="49"/>
      <c r="C106" s="49"/>
      <c r="D106" s="49"/>
    </row>
    <row r="107" spans="1:4" x14ac:dyDescent="0.2"/>
    <row r="108" spans="1:4" x14ac:dyDescent="0.2"/>
    <row r="109" spans="1:4" x14ac:dyDescent="0.2"/>
    <row r="110" spans="1:4" x14ac:dyDescent="0.2"/>
  </sheetData>
  <sheetProtection algorithmName="SHA-512" hashValue="4giA9/ZSI+p105IS3dM+42YfC1iE4kWgAv9lIp9eqHC9MsHio6Lrpnwb/EkFLtwwQZ9Ao0NsZXrm7Zc6i5RrtA==" saltValue="ZJ3GES/Bxou0arkW0/5HVQ==" spinCount="100000" sheet="1" selectLockedCells="1"/>
  <mergeCells count="6">
    <mergeCell ref="A106:D106"/>
    <mergeCell ref="B105:D105"/>
    <mergeCell ref="A7:D7"/>
    <mergeCell ref="A8:D8"/>
    <mergeCell ref="A6:D6"/>
    <mergeCell ref="A9:D9"/>
  </mergeCells>
  <phoneticPr fontId="1" type="noConversion"/>
  <printOptions horizontalCentered="1" verticalCentered="1"/>
  <pageMargins left="0.1" right="0.1" top="0.1" bottom="0.1" header="0" footer="0"/>
  <pageSetup scale="60" fitToHeight="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codeName="Sheet9">
    <pageSetUpPr fitToPage="1"/>
  </sheetPr>
  <dimension ref="A1:H220"/>
  <sheetViews>
    <sheetView defaultGridColor="0" colorId="22" zoomScale="70" zoomScaleNormal="70" workbookViewId="0">
      <selection activeCell="A18" sqref="A18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R2KYHPXHzK2Ojk8l3u3QL/4p5ytzjhFwbMG/1vaD0btLUhZkP5rTSOqNWqyIdxHtmRDYJsrgqRLJukWhRWIZYg==" saltValue="Yev633qFBlxVdTGHls5O6Q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Sheet10">
    <pageSetUpPr fitToPage="1"/>
  </sheetPr>
  <dimension ref="A1:H220"/>
  <sheetViews>
    <sheetView defaultGridColor="0" colorId="22" zoomScale="70" zoomScaleNormal="70" workbookViewId="0">
      <selection activeCell="A10" sqref="A10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j6mY6pStiFPrngLIMPOuh13r9M8e8bj0FmYetUUxDdOAI9b238VDMHXBo2FP5HmuOh/Z6p1UYUGaYHDey3w17A==" saltValue="fN/JExr7WFo+O/ReOpfpiQ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codeName="Sheet11">
    <pageSetUpPr fitToPage="1"/>
  </sheetPr>
  <dimension ref="A1:H220"/>
  <sheetViews>
    <sheetView defaultGridColor="0" colorId="22" zoomScale="70" zoomScaleNormal="70" workbookViewId="0">
      <selection activeCell="D17" sqref="D17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bhskr7LiOA8N26NTMk+a6WtHXFNmSYCRfhkBV99m8RhyLg/Oi1tdw6Eu503sOfSdnCgM5iSWIHE94if/oXXkRg==" saltValue="hBsff6OkHSR3KDxewfBYoA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codeName="Sheet12">
    <pageSetUpPr fitToPage="1"/>
  </sheetPr>
  <dimension ref="A1:H220"/>
  <sheetViews>
    <sheetView defaultGridColor="0" colorId="22" zoomScale="70" zoomScaleNormal="70" workbookViewId="0">
      <selection activeCell="A20" sqref="A20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cM/t1fXUU3xaGJjtFRZfz/kN6mK1oDPKZoB2ONocC7HYXUlkcmHI+qWl4dk1N48XsqOSiMVTJDX5uu3fM1FiqQ==" saltValue="/VbldNYZOQk3QXYDxeRBWw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 codeName="Sheet13">
    <pageSetUpPr fitToPage="1"/>
  </sheetPr>
  <dimension ref="A1:H220"/>
  <sheetViews>
    <sheetView defaultGridColor="0" colorId="22" zoomScale="70" zoomScaleNormal="70" workbookViewId="0">
      <selection activeCell="D19" sqref="D19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7PpRGex0M1L8i/HVNYpDDUTtiyhx0dZCzzgQgM6o9PAzL68PhcdF/JVFTq8lBz/Uxkm8gJadNLs1HT3gPQH6Pw==" saltValue="4zuRLJdigOP5IbQ3ez/+0g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 codeName="Sheet14">
    <pageSetUpPr fitToPage="1"/>
  </sheetPr>
  <dimension ref="A1:H220"/>
  <sheetViews>
    <sheetView defaultGridColor="0" colorId="22" zoomScale="70" zoomScaleNormal="70" workbookViewId="0">
      <selection activeCell="A17" sqref="A17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2++59ULCOXTRjGdZZJ0hBUTgnZ9RoJSZ4nZN3s6Jzm0UaQtZ381yNgn//OPtWoTufo6zAcFo/pH5VJeHy/lj6A==" saltValue="qQ8Rv6byd2oCTzd5n3a7xg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 codeName="Sheet15">
    <pageSetUpPr fitToPage="1"/>
  </sheetPr>
  <dimension ref="A1:H220"/>
  <sheetViews>
    <sheetView defaultGridColor="0" colorId="22" zoomScale="70" zoomScaleNormal="70" workbookViewId="0">
      <selection activeCell="E18" sqref="E18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AyXZtXEcyS+F2R0jwyl6PJWocyiglGOkwLTL62IFQGqqPV+gstd5QlFRiEW3aHHFKBxErvb396aOvt0QNEbqug==" saltValue="3BApNZmPSi5aeNrXRH3TAQ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 codeName="Sheet16">
    <pageSetUpPr fitToPage="1"/>
  </sheetPr>
  <dimension ref="A1:H220"/>
  <sheetViews>
    <sheetView defaultGridColor="0" colorId="22" zoomScale="70" zoomScaleNormal="70" workbookViewId="0">
      <selection activeCell="A17" sqref="A17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Vcjp1saUUU36hT/jd122iu7lrSwoHnjpPFh36ltRNCIFMd9JLLTW0kT6RZmDfX7W2Vd1jIdos6ddGGvH8zhH7w==" saltValue="09DqOzUkYlmP1avQEfG2vA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 codeName="Sheet17">
    <pageSetUpPr fitToPage="1"/>
  </sheetPr>
  <dimension ref="A1:H220"/>
  <sheetViews>
    <sheetView defaultGridColor="0" colorId="22" zoomScale="70" zoomScaleNormal="70" workbookViewId="0">
      <selection activeCell="A17" sqref="A17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P8LYOcYqz069NeQgCFaD3nhKa2PJbl7aPavfIJA1b47Fn+lPSNC6XEFN6oK1aj0jLlYEC/hIkNYpA4o5ZtTP4g==" saltValue="4z3lVIs90eNXPok/aeInCQ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 codeName="Sheet18">
    <pageSetUpPr fitToPage="1"/>
  </sheetPr>
  <dimension ref="A1:H220"/>
  <sheetViews>
    <sheetView defaultGridColor="0" colorId="22" zoomScale="70" zoomScaleNormal="70" workbookViewId="0">
      <selection activeCell="A17" sqref="A17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X0X+Tvydx7Gc0W8lvHi1g0eEtw+4EAY53R7E591ElBIMhbAuNjNYKYFN3inRIGIfZQqLGk0RH4WxyKHomY1xkA==" saltValue="s+4tOSX0iWu7jNqf1aq+ew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1">
    <pageSetUpPr fitToPage="1"/>
  </sheetPr>
  <dimension ref="A1:H220"/>
  <sheetViews>
    <sheetView defaultGridColor="0" colorId="22" zoomScale="70" zoomScaleNormal="70" workbookViewId="0">
      <selection activeCell="B16" sqref="B16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40" t="s">
        <v>4</v>
      </c>
      <c r="G14" s="28"/>
    </row>
    <row r="15" spans="1:7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23" si="1">D15+E15</f>
        <v>0</v>
      </c>
      <c r="G15" s="32"/>
    </row>
    <row r="16" spans="1:7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ref="F24:F79" si="2">D24+E24</f>
        <v>0</v>
      </c>
      <c r="G24" s="32"/>
    </row>
    <row r="25" spans="1:7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2"/>
        <v>0</v>
      </c>
      <c r="G25" s="32"/>
    </row>
    <row r="26" spans="1:7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2"/>
        <v>0</v>
      </c>
      <c r="G26" s="32"/>
    </row>
    <row r="27" spans="1:7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2"/>
        <v>0</v>
      </c>
      <c r="G27" s="32"/>
    </row>
    <row r="28" spans="1:7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2"/>
        <v>0</v>
      </c>
      <c r="G28" s="32"/>
    </row>
    <row r="29" spans="1:7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2"/>
        <v>0</v>
      </c>
      <c r="G29" s="32"/>
    </row>
    <row r="30" spans="1:7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2"/>
        <v>0</v>
      </c>
      <c r="G30" s="32"/>
    </row>
    <row r="31" spans="1:7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2"/>
        <v>0</v>
      </c>
      <c r="G31" s="32"/>
    </row>
    <row r="32" spans="1:7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2"/>
        <v>0</v>
      </c>
      <c r="G32" s="32"/>
    </row>
    <row r="33" spans="1:7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2"/>
        <v>0</v>
      </c>
      <c r="G33" s="32"/>
    </row>
    <row r="34" spans="1:7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2"/>
        <v>0</v>
      </c>
      <c r="G34" s="32"/>
    </row>
    <row r="35" spans="1:7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2"/>
        <v>0</v>
      </c>
      <c r="G35" s="32"/>
    </row>
    <row r="36" spans="1:7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2"/>
        <v>0</v>
      </c>
      <c r="G36" s="32"/>
    </row>
    <row r="37" spans="1:7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2"/>
        <v>0</v>
      </c>
      <c r="G37" s="32"/>
    </row>
    <row r="38" spans="1:7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2"/>
        <v>0</v>
      </c>
      <c r="G38" s="32"/>
    </row>
    <row r="39" spans="1:7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2"/>
        <v>0</v>
      </c>
      <c r="G39" s="32"/>
    </row>
    <row r="40" spans="1:7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2"/>
        <v>0</v>
      </c>
      <c r="G40" s="32"/>
    </row>
    <row r="41" spans="1:7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2"/>
        <v>0</v>
      </c>
      <c r="G41" s="32"/>
    </row>
    <row r="42" spans="1:7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2"/>
        <v>0</v>
      </c>
      <c r="G42" s="32"/>
    </row>
    <row r="43" spans="1:7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2"/>
        <v>0</v>
      </c>
      <c r="G43" s="32"/>
    </row>
    <row r="44" spans="1:7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2"/>
        <v>0</v>
      </c>
      <c r="G44" s="32"/>
    </row>
    <row r="45" spans="1:7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2"/>
        <v>0</v>
      </c>
      <c r="G45" s="32"/>
    </row>
    <row r="46" spans="1:7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2"/>
        <v>0</v>
      </c>
      <c r="G46" s="32"/>
    </row>
    <row r="47" spans="1:7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2"/>
        <v>0</v>
      </c>
      <c r="G47" s="32"/>
    </row>
    <row r="48" spans="1:7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2"/>
        <v>0</v>
      </c>
      <c r="G48" s="32"/>
    </row>
    <row r="49" spans="1:7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2"/>
        <v>0</v>
      </c>
      <c r="G49" s="32"/>
    </row>
    <row r="50" spans="1:7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2"/>
        <v>0</v>
      </c>
      <c r="G50" s="32"/>
    </row>
    <row r="51" spans="1:7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2"/>
        <v>0</v>
      </c>
      <c r="G51" s="32"/>
    </row>
    <row r="52" spans="1:7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2"/>
        <v>0</v>
      </c>
      <c r="G52" s="32"/>
    </row>
    <row r="53" spans="1:7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2"/>
        <v>0</v>
      </c>
      <c r="G53" s="32"/>
    </row>
    <row r="54" spans="1:7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2"/>
        <v>0</v>
      </c>
      <c r="G54" s="32"/>
    </row>
    <row r="55" spans="1:7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2"/>
        <v>0</v>
      </c>
      <c r="G55" s="32"/>
    </row>
    <row r="56" spans="1:7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2"/>
        <v>0</v>
      </c>
      <c r="G56" s="32"/>
    </row>
    <row r="57" spans="1:7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2"/>
        <v>0</v>
      </c>
      <c r="G57" s="32"/>
    </row>
    <row r="58" spans="1:7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2"/>
        <v>0</v>
      </c>
      <c r="G58" s="32"/>
    </row>
    <row r="59" spans="1:7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2"/>
        <v>0</v>
      </c>
      <c r="G59" s="32"/>
    </row>
    <row r="60" spans="1:7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2"/>
        <v>0</v>
      </c>
      <c r="G60" s="32"/>
    </row>
    <row r="61" spans="1:7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2"/>
        <v>0</v>
      </c>
      <c r="G61" s="32"/>
    </row>
    <row r="62" spans="1:7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2"/>
        <v>0</v>
      </c>
      <c r="G62" s="32"/>
    </row>
    <row r="63" spans="1:7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2"/>
        <v>0</v>
      </c>
      <c r="G63" s="32"/>
    </row>
    <row r="64" spans="1:7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2"/>
        <v>0</v>
      </c>
      <c r="G64" s="32"/>
    </row>
    <row r="65" spans="1:7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2"/>
        <v>0</v>
      </c>
      <c r="G65" s="32"/>
    </row>
    <row r="66" spans="1:7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2"/>
        <v>0</v>
      </c>
      <c r="G66" s="32"/>
    </row>
    <row r="67" spans="1:7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2"/>
        <v>0</v>
      </c>
      <c r="G67" s="32"/>
    </row>
    <row r="68" spans="1:7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2"/>
        <v>0</v>
      </c>
      <c r="G68" s="32"/>
    </row>
    <row r="69" spans="1:7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2"/>
        <v>0</v>
      </c>
      <c r="G69" s="32"/>
    </row>
    <row r="70" spans="1:7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2"/>
        <v>0</v>
      </c>
      <c r="G70" s="32"/>
    </row>
    <row r="71" spans="1:7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2"/>
        <v>0</v>
      </c>
      <c r="G71" s="32"/>
    </row>
    <row r="72" spans="1:7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2"/>
        <v>0</v>
      </c>
      <c r="G72" s="32"/>
    </row>
    <row r="73" spans="1:7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2"/>
        <v>0</v>
      </c>
      <c r="G73" s="32"/>
    </row>
    <row r="74" spans="1:7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2"/>
        <v>0</v>
      </c>
      <c r="G74" s="32"/>
    </row>
    <row r="75" spans="1:7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2"/>
        <v>0</v>
      </c>
      <c r="G75" s="32"/>
    </row>
    <row r="76" spans="1:7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2"/>
        <v>0</v>
      </c>
      <c r="G76" s="32"/>
    </row>
    <row r="77" spans="1:7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2"/>
        <v>0</v>
      </c>
      <c r="G77" s="32"/>
    </row>
    <row r="78" spans="1:7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2"/>
        <v>0</v>
      </c>
      <c r="G78" s="32"/>
    </row>
    <row r="79" spans="1:7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si="2"/>
        <v>0</v>
      </c>
      <c r="G79" s="32"/>
    </row>
    <row r="80" spans="1:7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ref="F80:F114" si="3">D80+E80</f>
        <v>0</v>
      </c>
      <c r="G80" s="32"/>
    </row>
    <row r="81" spans="1:7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3"/>
        <v>0</v>
      </c>
      <c r="G81" s="32"/>
    </row>
    <row r="82" spans="1:7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3"/>
        <v>0</v>
      </c>
      <c r="G82" s="32"/>
    </row>
    <row r="83" spans="1:7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3"/>
        <v>0</v>
      </c>
      <c r="G83" s="32"/>
    </row>
    <row r="84" spans="1:7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3"/>
        <v>0</v>
      </c>
      <c r="G84" s="32"/>
    </row>
    <row r="85" spans="1:7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3"/>
        <v>0</v>
      </c>
      <c r="G85" s="32"/>
    </row>
    <row r="86" spans="1:7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3"/>
        <v>0</v>
      </c>
      <c r="G86" s="32"/>
    </row>
    <row r="87" spans="1:7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3"/>
        <v>0</v>
      </c>
      <c r="G87" s="32"/>
    </row>
    <row r="88" spans="1:7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3"/>
        <v>0</v>
      </c>
      <c r="G88" s="32"/>
    </row>
    <row r="89" spans="1:7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3"/>
        <v>0</v>
      </c>
      <c r="G89" s="32"/>
    </row>
    <row r="90" spans="1:7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3"/>
        <v>0</v>
      </c>
      <c r="G90" s="32"/>
    </row>
    <row r="91" spans="1:7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3"/>
        <v>0</v>
      </c>
      <c r="G91" s="32"/>
    </row>
    <row r="92" spans="1:7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3"/>
        <v>0</v>
      </c>
      <c r="G92" s="32"/>
    </row>
    <row r="93" spans="1:7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3"/>
        <v>0</v>
      </c>
      <c r="G93" s="32"/>
    </row>
    <row r="94" spans="1:7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3"/>
        <v>0</v>
      </c>
      <c r="G94" s="32"/>
    </row>
    <row r="95" spans="1:7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3"/>
        <v>0</v>
      </c>
      <c r="G95" s="32"/>
    </row>
    <row r="96" spans="1:7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3"/>
        <v>0</v>
      </c>
      <c r="G96" s="32"/>
    </row>
    <row r="97" spans="1:7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3"/>
        <v>0</v>
      </c>
      <c r="G97" s="32"/>
    </row>
    <row r="98" spans="1:7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3"/>
        <v>0</v>
      </c>
      <c r="G98" s="32"/>
    </row>
    <row r="99" spans="1:7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3"/>
        <v>0</v>
      </c>
      <c r="G99" s="32"/>
    </row>
    <row r="100" spans="1:7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3"/>
        <v>0</v>
      </c>
      <c r="G100" s="32"/>
    </row>
    <row r="101" spans="1:7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3"/>
        <v>0</v>
      </c>
      <c r="G101" s="32"/>
    </row>
    <row r="102" spans="1:7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3"/>
        <v>0</v>
      </c>
      <c r="G102" s="32"/>
    </row>
    <row r="103" spans="1:7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3"/>
        <v>0</v>
      </c>
      <c r="G103" s="32"/>
    </row>
    <row r="104" spans="1:7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3"/>
        <v>0</v>
      </c>
      <c r="G104" s="32"/>
    </row>
    <row r="105" spans="1:7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3"/>
        <v>0</v>
      </c>
      <c r="G105" s="32"/>
    </row>
    <row r="106" spans="1:7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3"/>
        <v>0</v>
      </c>
      <c r="G106" s="32"/>
    </row>
    <row r="107" spans="1:7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3"/>
        <v>0</v>
      </c>
      <c r="G107" s="32"/>
    </row>
    <row r="108" spans="1:7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3"/>
        <v>0</v>
      </c>
      <c r="G108" s="32"/>
    </row>
    <row r="109" spans="1:7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3"/>
        <v>0</v>
      </c>
      <c r="G109" s="32"/>
    </row>
    <row r="110" spans="1:7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3"/>
        <v>0</v>
      </c>
      <c r="G110" s="32"/>
    </row>
    <row r="111" spans="1:7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3"/>
        <v>0</v>
      </c>
      <c r="G111" s="32"/>
    </row>
    <row r="112" spans="1:7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3"/>
        <v>0</v>
      </c>
      <c r="G112" s="32"/>
    </row>
    <row r="113" spans="1:7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3"/>
        <v>0</v>
      </c>
      <c r="G113" s="32"/>
    </row>
    <row r="114" spans="1:7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3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ref="F115:F178" si="4">D115+E115</f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4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4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4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4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4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4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4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4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4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4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4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4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4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4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4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4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4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4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4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4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4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4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4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4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4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4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4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si="4"/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4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4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4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4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4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4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4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4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4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4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4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4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4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4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4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4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4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4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4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4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4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4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4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4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4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4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4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4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4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4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4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4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4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4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4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ref="F179:F202" si="5">D179+E179</f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5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5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5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5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5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5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5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5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5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5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5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5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5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5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5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5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5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5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5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5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5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5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5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ref="F203:F215" si="6">D203+E203</f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6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6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6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si="6"/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6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6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6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6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6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6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6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6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7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R1sh64lEJKCb8YA+gcwtZKTRGcwCeQSfjvpI66rqa08Tf4+ab4BAMXh8JsQNkUnwN6lS3wEtUahlo/0nbBs8Qg==" saltValue="OiFdMItlt5cECCSEK/aiRQ==" spinCount="100000" sheet="1" selectLockedCells="1"/>
  <mergeCells count="4">
    <mergeCell ref="A6:F6"/>
    <mergeCell ref="A7:F7"/>
    <mergeCell ref="A8:F8"/>
    <mergeCell ref="A9:F9"/>
  </mergeCells>
  <phoneticPr fontId="1" type="noConversion"/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transitionEvaluation="1" codeName="Sheet19">
    <pageSetUpPr fitToPage="1"/>
  </sheetPr>
  <dimension ref="A1:H220"/>
  <sheetViews>
    <sheetView defaultGridColor="0" colorId="22" zoomScale="70" zoomScaleNormal="70" workbookViewId="0">
      <selection activeCell="A17" sqref="A17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uAWRcqNcp5UnypVNXqho/prbchGXJov7R7evpm0wdEG3FRXAg6b7XdRMs74oS5yoZGnpd6rS7fqQO1JNWvtofA==" saltValue="62yeD86Lv67kxw+hCKcHWg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transitionEvaluation="1" codeName="Sheet20">
    <pageSetUpPr fitToPage="1"/>
  </sheetPr>
  <dimension ref="A1:H220"/>
  <sheetViews>
    <sheetView defaultGridColor="0" colorId="22" zoomScale="70" zoomScaleNormal="70" workbookViewId="0">
      <selection activeCell="E19" sqref="E19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nAHRqn+mSCM20+2cRPW1UGz+wJfXYZy8oGFt6apLMNAA0+szsb70aL2UNkeUvJB2aDURjePHcU9TX4tFKoqkhg==" saltValue="fergwU/ZBvmgneuOz3NP3w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transitionEvaluation="1" codeName="Sheet21">
    <pageSetUpPr fitToPage="1"/>
  </sheetPr>
  <dimension ref="A1:H220"/>
  <sheetViews>
    <sheetView defaultGridColor="0" colorId="22" zoomScale="70" zoomScaleNormal="70" workbookViewId="0">
      <selection activeCell="A16" sqref="A16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YwFrpvqs0EzUZLxSoHxh+FbHCpXLkZ1vW9RTLlq1QYtoTimacjvGAWIFcL7gO4J/lzpv7nF1I7DkF/YzK50TQw==" saltValue="F651FoIStDE3njtlM7Qk6Q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transitionEvaluation="1" codeName="Sheet22">
    <pageSetUpPr fitToPage="1"/>
  </sheetPr>
  <dimension ref="A1:H220"/>
  <sheetViews>
    <sheetView defaultGridColor="0" colorId="22" zoomScale="70" zoomScaleNormal="70" workbookViewId="0">
      <selection activeCell="A20" sqref="A20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8717CrtdoInBdzp72AzPOSQuxHjBjtBU2IfPiQ6ZVh4Cnod/E08xbFTJDmo8jdoMyqauW9P1chkypKAb76SDQQ==" saltValue="vBPe0bpWAP9rrqjV8C3tTQ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transitionEvaluation="1" codeName="Sheet23">
    <pageSetUpPr fitToPage="1"/>
  </sheetPr>
  <dimension ref="A1:H220"/>
  <sheetViews>
    <sheetView defaultGridColor="0" colorId="22" zoomScale="70" zoomScaleNormal="70" workbookViewId="0">
      <selection activeCell="A17" sqref="A17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KHsoP+YMa38aW2Hxao5R7vu5+WhqDVJAeXnkfGV/CzMqtWDh/xKdEbDOR4xrtlskgd2sEOtkSO9Ny6arqyZOAQ==" saltValue="YKNfVJLqhOuPWzsh0W1JRg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transitionEvaluation="1" codeName="Sheet24">
    <pageSetUpPr fitToPage="1"/>
  </sheetPr>
  <dimension ref="A1:H220"/>
  <sheetViews>
    <sheetView defaultGridColor="0" colorId="22" zoomScale="70" zoomScaleNormal="70" workbookViewId="0">
      <selection activeCell="A17" sqref="A17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Y0rH6YEoUg+OhdsTGeYiofcNB7RWXsoejqL6bE8oA88X2aFoCJ3Cp3trkMiGfBJwYU+79OG6qSX4KUziIBvFKw==" saltValue="5Wem3IYwQCDVnzSa3dOvnQ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transitionEvaluation="1" codeName="Sheet25">
    <pageSetUpPr fitToPage="1"/>
  </sheetPr>
  <dimension ref="A1:H220"/>
  <sheetViews>
    <sheetView defaultGridColor="0" colorId="22" zoomScale="70" zoomScaleNormal="70" workbookViewId="0">
      <selection activeCell="A19" sqref="A19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63A6dBQqCJOhyL+FvYEG6+dJ/4od7AE5T6ehfapiAMTrFHoruKuwcanLKllkF0GRC+tJec/mIaPrJD/cZalUxg==" saltValue="8hkDUu/OdEwdMSa0vqdZ8g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transitionEvaluation="1" codeName="Sheet26">
    <pageSetUpPr fitToPage="1"/>
  </sheetPr>
  <dimension ref="A1:H220"/>
  <sheetViews>
    <sheetView defaultGridColor="0" colorId="22" zoomScale="70" zoomScaleNormal="70" workbookViewId="0">
      <selection activeCell="A10" sqref="A10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iCEgHz0PagBJiYGDTBhKsvAmwzz44KXLkhnEqgqwNv04k+yMBUZPVkp9VQYYzd6aGyBtnhh4dOWunonxIvQRMQ==" saltValue="zKpbdsf3KaZHNsxVMomytA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transitionEvaluation="1" codeName="Sheet27">
    <pageSetUpPr fitToPage="1"/>
  </sheetPr>
  <dimension ref="A1:H220"/>
  <sheetViews>
    <sheetView defaultGridColor="0" colorId="22" zoomScale="70" zoomScaleNormal="70" workbookViewId="0">
      <selection activeCell="D19" sqref="D19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PqxhMdFjxkpmJO4WGyZVux2a7QyDD0KpwyHiY8PojKVaSgEINRT40KciMZX+Nh3mME6USSOxery+FFJwfwAhvQ==" saltValue="8lBrQKfMTf+thyrBRi6kMw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transitionEvaluation="1" codeName="Sheet28">
    <pageSetUpPr fitToPage="1"/>
  </sheetPr>
  <dimension ref="A1:H220"/>
  <sheetViews>
    <sheetView defaultGridColor="0" colorId="22" zoomScale="70" zoomScaleNormal="70" workbookViewId="0">
      <selection activeCell="A18" sqref="A18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aXc/uA3q2HpFw6JNhs31nCLI54Ayo2Ck+HLf01Gzb9vtyir1I1urzGUU82H5cNGVoynua+w/RDvfsrDMSYj7lQ==" saltValue="XWL46DRMUerB7XTX/WW5Vw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2">
    <pageSetUpPr fitToPage="1"/>
  </sheetPr>
  <dimension ref="A1:G220"/>
  <sheetViews>
    <sheetView defaultGridColor="0" colorId="22" zoomScale="70" zoomScaleNormal="70" workbookViewId="0">
      <selection activeCell="A18" sqref="A18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3DrL1uYw1sip/WXQyzfX/lbclFgZ/6qwBaNGdKebwdQzzde7VNntGEIPFSHRFPqWGVoMFWRgWtaPzzrsq/D+NA==" saltValue="9ObZiTXHF4jj5R0m58REtA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transitionEvaluation="1" codeName="Sheet29">
    <pageSetUpPr fitToPage="1"/>
  </sheetPr>
  <dimension ref="A1:H220"/>
  <sheetViews>
    <sheetView defaultGridColor="0" colorId="22" zoomScale="70" zoomScaleNormal="70" workbookViewId="0">
      <selection activeCell="A18" sqref="A18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ndvT4bnqDp5uBS9OVCebG1Gd7nKYkOt2sbjF7vR5mjMamEHB1JOpU1bumMajGHS+INY4cUYAkdjp6EUvjF58dw==" saltValue="qAV+mEqy4oioI+rouLOV7A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transitionEvaluation="1" codeName="Sheet30">
    <pageSetUpPr fitToPage="1"/>
  </sheetPr>
  <dimension ref="A1:H220"/>
  <sheetViews>
    <sheetView defaultGridColor="0" colorId="22" zoomScale="70" zoomScaleNormal="70" workbookViewId="0">
      <selection activeCell="A10" sqref="A10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QwTsGyLFoIws8uUP7XeoacQYnPY3jfcyCKwfe81mA72NDPtDxNOdeoH9HgWDNX+fFhBU/mNffIwCUG9WpITGCQ==" saltValue="XBlTGkTWxmo7Fg3PHx3vKw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transitionEvaluation="1" codeName="Sheet31">
    <pageSetUpPr fitToPage="1"/>
  </sheetPr>
  <dimension ref="A1:H220"/>
  <sheetViews>
    <sheetView defaultGridColor="0" colorId="22" zoomScale="70" zoomScaleNormal="70" workbookViewId="0">
      <selection activeCell="A10" sqref="A10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BkIFeY7e3f0DRynH0IRll6gsN7KShX4XKWaGM0ATDfuIt1AagP6AGUxr/w8YvEsdsGvAHP/aS9F95HVMZgDGtQ==" saltValue="kSA4LYiymbEHw8x+LTC/tQ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transitionEvaluation="1" codeName="Sheet32">
    <pageSetUpPr fitToPage="1"/>
  </sheetPr>
  <dimension ref="A1:H220"/>
  <sheetViews>
    <sheetView defaultGridColor="0" colorId="22" zoomScale="70" zoomScaleNormal="70" workbookViewId="0">
      <selection activeCell="A17" sqref="A17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bft6wddELHpOdIbDOamOZ1MRy6Zdv6u3dxDLyG6Zf4sFmZGJ5iJlILhpM/1KGDklxh7jzxem3WXpebGDIYnf5A==" saltValue="y3New+kJdh4AvZcsnJMBnw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transitionEvaluation="1" codeName="Sheet33">
    <pageSetUpPr fitToPage="1"/>
  </sheetPr>
  <dimension ref="A1:H220"/>
  <sheetViews>
    <sheetView defaultGridColor="0" colorId="22" zoomScale="70" zoomScaleNormal="70" workbookViewId="0">
      <selection activeCell="D18" sqref="D18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7VxfagcIASgyVQqvjX3coqlRCNpgbQaCUxjOHKDMUntf7wtnNe4mAeutkE6D9ZteJrQePsEJP59w4OU3vIaZDQ==" saltValue="YYS94fI4MaNEn19zhhYJfA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transitionEvaluation="1" codeName="Sheet34">
    <pageSetUpPr fitToPage="1"/>
  </sheetPr>
  <dimension ref="A1:H220"/>
  <sheetViews>
    <sheetView defaultGridColor="0" colorId="22" zoomScale="70" zoomScaleNormal="70" workbookViewId="0">
      <selection activeCell="A10" sqref="A10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Oh+wh03FnZoIg2vUQq/oB32ISmKfS1GUmIk+2c8jxGyVkmVr+ZaCPYr6qiLykfFQR9vxsx+v4srizjXMkMuleg==" saltValue="ijSKMvjtITeh+ZQY621OdQ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transitionEvaluation="1" codeName="Sheet35">
    <pageSetUpPr fitToPage="1"/>
  </sheetPr>
  <dimension ref="A1:H220"/>
  <sheetViews>
    <sheetView defaultGridColor="0" colorId="22" zoomScale="70" zoomScaleNormal="70" workbookViewId="0">
      <selection activeCell="A18" sqref="A18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+h/JLHftjcVkQsAlQNO4pnN4amQUqq3yNy9yoUdOjFDBZSn+qDtkyFhR0Iv2+WGiCV9Pn7IA4kvRcH1TnXqxZA==" saltValue="yJyQbqbkl1SJHg8FAaGQzw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transitionEvaluation="1" codeName="Sheet36">
    <pageSetUpPr fitToPage="1"/>
  </sheetPr>
  <dimension ref="A1:H220"/>
  <sheetViews>
    <sheetView defaultGridColor="0" colorId="22" zoomScale="70" zoomScaleNormal="70" workbookViewId="0">
      <selection activeCell="A17" sqref="A17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i3ikBdXdFlU5puW2LeNqPnN6SWR2kSvua3Y+da6iz5xcp2RdD2+YK6vmbtr0cm0PctebO/f4RrsI6bJxYph6UQ==" saltValue="plgd00CykcCOc8xmbLxHUA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transitionEvaluation="1" codeName="Sheet37">
    <pageSetUpPr fitToPage="1"/>
  </sheetPr>
  <dimension ref="A1:H220"/>
  <sheetViews>
    <sheetView defaultGridColor="0" colorId="22" zoomScale="70" zoomScaleNormal="70" workbookViewId="0">
      <selection activeCell="A16" sqref="A16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f19LJOCcu0BfrxWIW2kmSPwi4v51MuE8JkhWIOXFPsujhEKaIi1ihEW2y5I6fQ80l4GF8SC/zlXDOOKOfoCQsw==" saltValue="OkgByArPSRJqZk6YM5Pubw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transitionEvaluation="1" codeName="Sheet38">
    <pageSetUpPr fitToPage="1"/>
  </sheetPr>
  <dimension ref="A1:H220"/>
  <sheetViews>
    <sheetView defaultGridColor="0" colorId="22" zoomScale="70" zoomScaleNormal="70" workbookViewId="0">
      <selection activeCell="A10" sqref="A10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pfOtBYQu7oSYlI5rNlIOlSdF8ydhoA0LXLW5LLgPM1FVOj67KEa6wcj6byoNvL6zl/7zv14UWHcwb/eUNM4/cg==" saltValue="ej15ni9FODB4CVDpJ/RMXw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3">
    <pageSetUpPr fitToPage="1"/>
  </sheetPr>
  <dimension ref="A1:H220"/>
  <sheetViews>
    <sheetView defaultGridColor="0" colorId="22" zoomScale="70" zoomScaleNormal="70" workbookViewId="0">
      <selection activeCell="A18" sqref="A18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45lsA6Pv9g69KedkquKVdPLErV2sj9YwJqZ3z2F4dvH9R6RUlpWaKf5aSC7Wl5/3HrZQCPKq3XJaUdB9eNhMJA==" saltValue="oZnpmP6Z0IZK6CXoSPFaYw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transitionEvaluation="1" codeName="Sheet39">
    <pageSetUpPr fitToPage="1"/>
  </sheetPr>
  <dimension ref="A1:H220"/>
  <sheetViews>
    <sheetView defaultGridColor="0" colorId="22" zoomScale="70" zoomScaleNormal="70" workbookViewId="0">
      <selection activeCell="A15" sqref="A15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SX90p1kdCRTfaWyWzwyZ02LzNsIf6dhvbO6iw4KMAvCZHMYff0yHsmCI0ahliuKXKn5IheQDbdvcBvv0jRkNbg==" saltValue="w4ZtAt2u/+rPf+H6uGxT1g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transitionEvaluation="1" codeName="Sheet40">
    <pageSetUpPr fitToPage="1"/>
  </sheetPr>
  <dimension ref="A1:H220"/>
  <sheetViews>
    <sheetView defaultGridColor="0" colorId="22" zoomScale="70" zoomScaleNormal="70" workbookViewId="0">
      <selection activeCell="A16" sqref="A16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05f/KtAuKGfjTUEjWDfnUue33+5KMmkgnmWM8WMyADYxp5Pkf+YD3GkuyEOEDGS0vBt1d3decIjPylxxdIrVog==" saltValue="T1q/gr78d1ZO1vkFebVIVg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transitionEvaluation="1" codeName="Sheet41">
    <pageSetUpPr fitToPage="1"/>
  </sheetPr>
  <dimension ref="A1:H220"/>
  <sheetViews>
    <sheetView defaultGridColor="0" colorId="22" zoomScale="70" zoomScaleNormal="70" workbookViewId="0">
      <selection activeCell="A17" sqref="A17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njgTPWK1UAfBjEUY6xq+1uJ0KVUAqnbhv1sNtkN1brpZTT05KAGBIs/jracVdF4BdyKcfpzy/5+DybTSgGmq9Q==" saltValue="3ga86iMBXOoh30Eyh/ybHg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transitionEvaluation="1" codeName="Sheet42">
    <pageSetUpPr fitToPage="1"/>
  </sheetPr>
  <dimension ref="A1:H220"/>
  <sheetViews>
    <sheetView defaultGridColor="0" colorId="22" zoomScale="70" zoomScaleNormal="70" workbookViewId="0">
      <selection activeCell="E18" sqref="E18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QgMb4hPL7kz+jhSyH+6ieCaYwghX0l7tfAU1cPpLq5gdtSr/l3gUbKVVEpVp4AurcXSRs9oeBJ8TioFvbF+31A==" saltValue="aO6STjh10kjN+djW0KNR3A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transitionEvaluation="1" codeName="Sheet43">
    <pageSetUpPr fitToPage="1"/>
  </sheetPr>
  <dimension ref="A1:H220"/>
  <sheetViews>
    <sheetView defaultGridColor="0" colorId="22" zoomScale="70" zoomScaleNormal="70" workbookViewId="0">
      <selection activeCell="A17" sqref="A17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rxFEzOuVRBQCiE7cytaUvFVNUWQHq5pgD6ZywBh7GXEwBIdKc21h+X0t7e2HKksjdI0JMLBG18Z/KyNgIOIILg==" saltValue="wnDJDJYDdelHPRJvV/cvsw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transitionEvaluation="1" codeName="Sheet44">
    <pageSetUpPr fitToPage="1"/>
  </sheetPr>
  <dimension ref="A1:H220"/>
  <sheetViews>
    <sheetView defaultGridColor="0" colorId="22" zoomScale="70" zoomScaleNormal="70" workbookViewId="0">
      <selection activeCell="A17" sqref="A17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Z8vMqYnqMDc4fLmviHFq43z5hwkl8e2D5sz1zxd/v/DqL4cmc5ZxEEzhXAccHheCi/rHQmryIwFVXp9hF2RCUA==" saltValue="/rL+O/pMWit1ucfZnCmz0Q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transitionEvaluation="1" codeName="Sheet45">
    <pageSetUpPr fitToPage="1"/>
  </sheetPr>
  <dimension ref="A1:H220"/>
  <sheetViews>
    <sheetView defaultGridColor="0" colorId="22" zoomScale="70" zoomScaleNormal="70" workbookViewId="0">
      <selection activeCell="A15" sqref="A15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p3ad7+UW7lrM4Ck8gGAUAJR8RmO0UayLUrrnyggKJA/xhccr4ahiBlsN1anKDKUJzbem5fxTQaHXqOVG29NAig==" saltValue="mzsBhX/jLKvhHFU62E7XDQ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transitionEvaluation="1" codeName="Sheet46">
    <pageSetUpPr fitToPage="1"/>
  </sheetPr>
  <dimension ref="A1:H220"/>
  <sheetViews>
    <sheetView defaultGridColor="0" colorId="22" zoomScale="70" zoomScaleNormal="70" workbookViewId="0">
      <selection activeCell="A17" sqref="A17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GYxNlRvANedfYoZ80vOnbPY+5OwOpi4mf+NKnm/b1NbCpQFwNJrxxSNWl2E7ur68TNADY0LsoojO+PPYPfa7Kw==" saltValue="cqCcLGxbAW+6AUUK+IF36g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transitionEvaluation="1" codeName="Sheet47">
    <pageSetUpPr fitToPage="1"/>
  </sheetPr>
  <dimension ref="A1:H220"/>
  <sheetViews>
    <sheetView defaultGridColor="0" colorId="22" zoomScale="70" zoomScaleNormal="70" workbookViewId="0">
      <selection activeCell="A17" sqref="A17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njd3NjENJmZ7jXj7C+V0DP0trqNA95LyWr0FBiGkOzoSN8jL1kbKqzbMSQtXGiQrQIs+Eabo1uB695fogbg7LQ==" saltValue="MrU0AmV+WeZ1kS59aYbrRQ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transitionEvaluation="1" codeName="Sheet48">
    <pageSetUpPr fitToPage="1"/>
  </sheetPr>
  <dimension ref="A1:H220"/>
  <sheetViews>
    <sheetView defaultGridColor="0" colorId="22" zoomScale="70" zoomScaleNormal="70" workbookViewId="0">
      <selection activeCell="A17" sqref="A17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wLpoXFM045eOcBVTZpOOoRjKFWO+Ct+PQPhih+n/NkWK9bEJUtE/Ya82ibUsOOk4Pr0gl34MFAv0QAq210fpVA==" saltValue="mREUTMFP6xY5onB0ZFeRKQ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4">
    <pageSetUpPr fitToPage="1"/>
  </sheetPr>
  <dimension ref="A1:H220"/>
  <sheetViews>
    <sheetView defaultGridColor="0" colorId="22" zoomScale="70" zoomScaleNormal="70" workbookViewId="0">
      <selection activeCell="D18" sqref="D18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Tf0wSRP37QOsTA4XcX96jmzueMTnyF6r6oyxMhMqgknLhtXYBMlniyc+4ggfd978evUIYZybkAgMNyNSg7ObYw==" saltValue="w9ET4KGbcCVgWuaGKYbTCA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transitionEvaluation="1" codeName="Sheet49">
    <pageSetUpPr fitToPage="1"/>
  </sheetPr>
  <dimension ref="A1:H220"/>
  <sheetViews>
    <sheetView defaultGridColor="0" colorId="22" zoomScale="70" zoomScaleNormal="70" workbookViewId="0">
      <selection activeCell="A16" sqref="A16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p+6lR5sobNDPlMxGbMRrzgCCerPPVmObolLMpqDnFL9wddutU2UNr11quklt045dC760kaVa+cN/USaUmixDJw==" saltValue="8xhv9XC9FAP+TYO6Hata7Q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transitionEvaluation="1" codeName="Sheet50">
    <pageSetUpPr fitToPage="1"/>
  </sheetPr>
  <dimension ref="A1:H220"/>
  <sheetViews>
    <sheetView defaultGridColor="0" colorId="22" zoomScale="70" zoomScaleNormal="70" workbookViewId="0">
      <selection activeCell="D17" sqref="D17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Ilp317WDWEe9J9SjZDztA5ZKwDnvBf6tFGlUhO4rJh8melSqq8YfV3fiDuhrTRjkfSzhuqP7dqRGVjVwS30LJg==" saltValue="piEkrlrt3+KY9dbve1DiVw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transitionEvaluation="1" codeName="Sheet51">
    <pageSetUpPr fitToPage="1"/>
  </sheetPr>
  <dimension ref="A1:H220"/>
  <sheetViews>
    <sheetView defaultGridColor="0" colorId="22" zoomScale="70" zoomScaleNormal="70" workbookViewId="0">
      <selection activeCell="D20" sqref="D20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TgExJazGO7/BRN7IAT6NLDJhizlZIOpyzl5vtKf1t0C/HrTUx0tIWqLGS/224TxX/v05LxagEhadG574UIQ6Iw==" saltValue="aUwVvnozRZhFMjDDh9ERdw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transitionEvaluation="1" codeName="Sheet52">
    <pageSetUpPr fitToPage="1"/>
  </sheetPr>
  <dimension ref="A1:H220"/>
  <sheetViews>
    <sheetView defaultGridColor="0" colorId="22" zoomScale="70" zoomScaleNormal="70" workbookViewId="0">
      <selection activeCell="D18" sqref="D18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9D88U5cG+b29K7iJ63gcHCOo3tR19nPfoHtp9N/9S+CjOUDs0UzFEtRRoyEb+LWVb6UR6WTfMkbYuKvY2yAAtA==" saltValue="CO5ONqS7n+I28HnKUxQZ7w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transitionEvaluation="1" codeName="Sheet53">
    <pageSetUpPr fitToPage="1"/>
  </sheetPr>
  <dimension ref="A1:H220"/>
  <sheetViews>
    <sheetView defaultGridColor="0" colorId="22" zoomScale="70" zoomScaleNormal="70" workbookViewId="0">
      <selection activeCell="A16" sqref="A16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YPPS5y6ucWKcfCubmBb22evPvOMhUhhcC/eun8JLF3cN95dF18GxYe+O5d5Z6zll4BY0BxXAB8QTOxBrm+Pbrg==" saltValue="IO7RREksZdajbK4KAZvuEQ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transitionEvaluation="1" codeName="Sheet54">
    <pageSetUpPr fitToPage="1"/>
  </sheetPr>
  <dimension ref="A1:H220"/>
  <sheetViews>
    <sheetView defaultGridColor="0" colorId="22" zoomScale="70" zoomScaleNormal="70" workbookViewId="0">
      <selection activeCell="D19" sqref="D19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5jAXqETCtH/J0jfz7Y7N3kHBRm+gLK4SNccsSQCIaL0IcKsksoFrhIxRp0VWng88V9PrLY/Lz+5u+cnh+ogMwA==" saltValue="INVWnUnNvqZHagQ49pCoSQ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transitionEvaluation="1" codeName="Sheet55">
    <pageSetUpPr fitToPage="1"/>
  </sheetPr>
  <dimension ref="A1:H220"/>
  <sheetViews>
    <sheetView defaultGridColor="0" colorId="22" zoomScale="70" zoomScaleNormal="70" workbookViewId="0">
      <selection activeCell="D19" sqref="D19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Z1wr/lXnDL8hd1GhQp9WLG57mZXjR0PrlhryOdXvIlC4Xs4ECfuhL78hPDhzjnlVbjs/PkmYslwfjy/yU7pMTA==" saltValue="vxiXH31Q/7ieyUeZebW0ig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transitionEvaluation="1" codeName="Sheet56">
    <pageSetUpPr fitToPage="1"/>
  </sheetPr>
  <dimension ref="A1:H220"/>
  <sheetViews>
    <sheetView defaultGridColor="0" colorId="22" zoomScale="70" zoomScaleNormal="70" workbookViewId="0">
      <selection activeCell="A17" sqref="A17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xUmO7saXF84oakpLXN8tbXh/GA2jrl1Ud2ZUo71eLNKZjxd3SGygAOBIUWL/JubDDgdAHZu8tPUhFFBy2kFPoQ==" saltValue="ICfSSoMp4FOYLet26qr4pg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transitionEvaluation="1" codeName="Sheet57">
    <pageSetUpPr fitToPage="1"/>
  </sheetPr>
  <dimension ref="A1:H220"/>
  <sheetViews>
    <sheetView defaultGridColor="0" colorId="22" zoomScale="70" zoomScaleNormal="70" workbookViewId="0">
      <selection activeCell="A18" sqref="A18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XFkl6EVhNpbBkRcTHpEUN8uic/Y4VPCMbjgKQdLUUW1K+UVO6dtkfCa9JlO8YRZKTcxeVdzp0BYEYHX9z0gl1w==" saltValue="l7uTM7f18pGl0vryuWbo7g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transitionEvaluation="1" codeName="Sheet58">
    <pageSetUpPr fitToPage="1"/>
  </sheetPr>
  <dimension ref="A1:H220"/>
  <sheetViews>
    <sheetView defaultGridColor="0" colorId="22" zoomScale="70" zoomScaleNormal="70" workbookViewId="0">
      <selection activeCell="D18" sqref="D18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yPGaww1OU1scOJ4mVrQbQMtHYdqr1z6s2/xyu7eo+dp/zLNDFDi4sCY0P5iDO3LyAzBrolQYMoqXaQ/R37q2Eg==" saltValue="8Q5bCxYm6DfvyBM+EflR+Q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5">
    <pageSetUpPr fitToPage="1"/>
  </sheetPr>
  <dimension ref="A1:H220"/>
  <sheetViews>
    <sheetView defaultGridColor="0" colorId="22" zoomScale="70" zoomScaleNormal="70" workbookViewId="0">
      <selection activeCell="C18" sqref="C18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kJH5V6y4M0HASJs5bRhTLEN3kntdTG8LX9GNLSl2HnEE7QQ7+0P6oDTOS6FwA3tiN6kOIa2z40sGKHeskNNiOw==" saltValue="qeh5JEb4cBCI+8GUFwwZQA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transitionEvaluation="1" codeName="Sheet59">
    <pageSetUpPr fitToPage="1"/>
  </sheetPr>
  <dimension ref="A1:H220"/>
  <sheetViews>
    <sheetView defaultGridColor="0" colorId="22" zoomScale="70" zoomScaleNormal="70" workbookViewId="0">
      <selection activeCell="E18" sqref="E18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xp6fNeC+7GkACk9zYtxrVYFEqrsvElUvgeDK5+cDhedGPcnyyHDwhYHupj1fCLP0n3Vu0gF6hvW+DNTGpsT3hw==" saltValue="fl89QxonbwBWKGti6fsTzQ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transitionEvaluation="1" codeName="Sheet60">
    <pageSetUpPr fitToPage="1"/>
  </sheetPr>
  <dimension ref="A1:H220"/>
  <sheetViews>
    <sheetView defaultGridColor="0" colorId="22" zoomScale="70" zoomScaleNormal="70" workbookViewId="0">
      <selection activeCell="D16" sqref="D16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mu5rz1WGd3kumBOEoYPKRI8ZAuGqSgZLp/It3XRfxkSrGqNK0MbkQX98SdNIZf2MxoLDPppxgqMdyuc36fF14g==" saltValue="g0chHddJOqkRz69KAwKPhQ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transitionEvaluation="1" codeName="Sheet61">
    <pageSetUpPr fitToPage="1"/>
  </sheetPr>
  <dimension ref="A1:H220"/>
  <sheetViews>
    <sheetView defaultGridColor="0" colorId="22" zoomScale="70" zoomScaleNormal="70" workbookViewId="0">
      <selection activeCell="E17" sqref="E17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JNGA5U1eV+Yj5W7i0JXLE2D6DLzDrYe62XfQQAde5C/aixyj9vkbHsitzvLKsuNw07YX1n0W87F+OnV1ejQjDw==" saltValue="KUWFGbOAmp6YM55Acu22Lw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transitionEvaluation="1" codeName="Sheet62">
    <pageSetUpPr fitToPage="1"/>
  </sheetPr>
  <dimension ref="A1:H220"/>
  <sheetViews>
    <sheetView defaultGridColor="0" colorId="22" zoomScale="70" zoomScaleNormal="70" workbookViewId="0">
      <selection activeCell="D16" sqref="D16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x0jbvhy/mphiZ33BPHOx7MRe7oRUCBftUhJK5WuUT7n3tRO3bA3Bx/fRV1z8smmYYiYjNiCh6c9EkUjPYKtHqg==" saltValue="8jGYa7pEMV4IwQc6Wn7TLA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transitionEvaluation="1" codeName="Sheet63">
    <pageSetUpPr fitToPage="1"/>
  </sheetPr>
  <dimension ref="A1:H220"/>
  <sheetViews>
    <sheetView defaultGridColor="0" colorId="22" zoomScale="70" zoomScaleNormal="70" workbookViewId="0">
      <selection activeCell="C18" sqref="C18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j2PH6ijpv9bS1IYMJY4uq5e1iypfKkCiGKMeQ5yFpGTT9AGzZ21vsEdDE1BCR9b3f65iF9SN1J7sQZYfLmwMnA==" saltValue="iedTpOb4ZjtEiQ2Lxwk7Qg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transitionEvaluation="1" codeName="Sheet64">
    <pageSetUpPr fitToPage="1"/>
  </sheetPr>
  <dimension ref="A1:H220"/>
  <sheetViews>
    <sheetView defaultGridColor="0" colorId="22" zoomScale="70" zoomScaleNormal="70" workbookViewId="0">
      <selection activeCell="D18" sqref="D18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5Zr9ZDRQFRvob99ohyrC/hzjjxBsbH2Rwff3tOE6KTViyh7SCSK/cvTfnRmESxDyM/kuB8thYlidi0ihbo8PNg==" saltValue="UkWmtyseB5mRGEX/3glj7g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transitionEvaluation="1" codeName="Sheet65">
    <pageSetUpPr fitToPage="1"/>
  </sheetPr>
  <dimension ref="A1:H220"/>
  <sheetViews>
    <sheetView defaultGridColor="0" colorId="22" zoomScale="70" zoomScaleNormal="70" workbookViewId="0">
      <selection activeCell="A10" sqref="A10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nYXgVFgiz3P6FjW9NrPHgEwWiqlFaQbV3b1V8uYgttTk8IwVb4DtywejHyYxaGX3Cuv3Hpjo4xmQmxdp7wmK7A==" saltValue="X5tyk4PssbIssxDEJQMIbg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transitionEvaluation="1" codeName="Sheet66">
    <pageSetUpPr fitToPage="1"/>
  </sheetPr>
  <dimension ref="A1:H220"/>
  <sheetViews>
    <sheetView defaultGridColor="0" colorId="22" zoomScale="70" zoomScaleNormal="70" workbookViewId="0">
      <selection activeCell="A10" sqref="A10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cHetq4hcAUG4/AqfYYy5RTKUIKLOZy4ybSSnsONJ+K+ZPCa+b0LvnBJzwyW98Xab9O6vgWo3jIYBHKgV5b7jDg==" saltValue="9u9T1g3jYuq1TrQ1isoYKw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transitionEvaluation="1" codeName="Sheet67">
    <pageSetUpPr fitToPage="1"/>
  </sheetPr>
  <dimension ref="A1:H220"/>
  <sheetViews>
    <sheetView defaultGridColor="0" colorId="22" zoomScale="70" zoomScaleNormal="70" workbookViewId="0">
      <selection activeCell="A17" sqref="A17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kP6loFMnPmT/vIQlI9TBBk81aD+rPSut8wyqZ7mtx01V6k45yXXUAe4dYgwuikrxHf4DQXO+kOuIusEwxCihVA==" saltValue="i/EjB1zykH/RtaVfjwD59g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transitionEvaluation="1" codeName="Sheet68">
    <pageSetUpPr fitToPage="1"/>
  </sheetPr>
  <dimension ref="A1:H220"/>
  <sheetViews>
    <sheetView defaultGridColor="0" colorId="22" zoomScale="70" zoomScaleNormal="70" workbookViewId="0">
      <selection activeCell="D19" sqref="D19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RjmqCh1F1Fl8uC2YHtRUY7ExPUwu/khjNt4jtvLlksg3HN31xbVV/kBqkK/6EQM3U/giEkgtplX95PlWXDoERQ==" saltValue="qo5eDg/yKzwKxtS8HT5VWQ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Sheet6">
    <pageSetUpPr fitToPage="1"/>
  </sheetPr>
  <dimension ref="A1:H220"/>
  <sheetViews>
    <sheetView defaultGridColor="0" colorId="22" zoomScale="70" zoomScaleNormal="70" workbookViewId="0">
      <selection activeCell="D17" sqref="D17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RFyBNyLnX//mzhVSjXTH8+doxpz/srUTVMFun+gfr/bEskLn92jThkeBeF11nsfJMPb5UzUJemvmKC4+cHWmqw==" saltValue="/b4kJEr6iW7IuITrxS/bwQ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transitionEvaluation="1" codeName="Sheet69">
    <pageSetUpPr fitToPage="1"/>
  </sheetPr>
  <dimension ref="A1:H220"/>
  <sheetViews>
    <sheetView defaultGridColor="0" colorId="22" zoomScale="70" zoomScaleNormal="70" workbookViewId="0">
      <selection activeCell="A10" sqref="A10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hqCmg4rVmRoQTlp9AhuxalL4oViGSSSzuPjIzZUIR3x6WhLP7wqMtiLp0f60lboNGksoy+L4NBT3c5C+VYPpIw==" saltValue="iPmAMkKAgTtqY4UN8rD36Q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transitionEvaluation="1" codeName="Sheet70">
    <pageSetUpPr fitToPage="1"/>
  </sheetPr>
  <dimension ref="A1:H220"/>
  <sheetViews>
    <sheetView defaultGridColor="0" colorId="22" zoomScale="70" zoomScaleNormal="70" workbookViewId="0">
      <selection activeCell="D19" sqref="D19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1S5mcPkMhvRr6XayKDAEsG0N40MhUvhOkb9d62z5Ve9ea8FM+7DFYLcF+9nr9+U13onO0ybE1YyZQ1xx6F002w==" saltValue="CQdz8ekEVxMCcEKoKlIEjA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transitionEvaluation="1" codeName="Sheet71">
    <pageSetUpPr fitToPage="1"/>
  </sheetPr>
  <dimension ref="A1:H220"/>
  <sheetViews>
    <sheetView defaultGridColor="0" colorId="22" zoomScale="70" zoomScaleNormal="70" workbookViewId="0">
      <selection activeCell="A18" sqref="A18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ZJdvgSroKK69sQo46w91bByS7+etjw4tE8LQuS09FZVN8leinivENb8SjZLmfJ7fDtxuDIQRjb9GdtgjEQgRjQ==" saltValue="hhUxyzauYnygmb47bNVwkg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transitionEvaluation="1" codeName="Sheet72">
    <pageSetUpPr fitToPage="1"/>
  </sheetPr>
  <dimension ref="A1:H220"/>
  <sheetViews>
    <sheetView defaultGridColor="0" colorId="22" zoomScale="70" zoomScaleNormal="70" workbookViewId="0">
      <selection activeCell="C18" sqref="C18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n4hH6c6DUHACB5WAhCpzxW1FLXJrdugCKyo4otrBgYhd0O5UqXd6h9JWBru5BjXf5EStilIn/o8nz2DQkWE6UQ==" saltValue="fB23SeqqiB1J2/+JsMKoDw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transitionEvaluation="1" codeName="Sheet73">
    <pageSetUpPr fitToPage="1"/>
  </sheetPr>
  <dimension ref="A1:H220"/>
  <sheetViews>
    <sheetView defaultGridColor="0" colorId="22" zoomScale="70" zoomScaleNormal="70" workbookViewId="0">
      <selection activeCell="A16" sqref="A16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kXhs6KU/AepR+5L0G1AXg1xVOOUe+1v5Vt5D96qqP/T3Cs6DM2yKj7Gf8FrS7E8wNy3InCgoFCvrhaCkEx9fNw==" saltValue="jxw92U4bKRYnzdTJdCRDxA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transitionEvaluation="1" codeName="Sheet74">
    <pageSetUpPr fitToPage="1"/>
  </sheetPr>
  <dimension ref="A1:H220"/>
  <sheetViews>
    <sheetView defaultGridColor="0" colorId="22" zoomScale="70" zoomScaleNormal="70" workbookViewId="0">
      <selection activeCell="D15" sqref="D15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sM3oTPYgkCYJuIgtrmR4ODAk6+/7iNAB2pTXvMGcHN/68rgMu+pNWcJMJEpPDZqDI1Sv4I9jiLRJX90WQAiYMw==" saltValue="dbAEG7ThYSM2cHuHu0fCAQ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transitionEvaluation="1" codeName="Sheet75">
    <pageSetUpPr fitToPage="1"/>
  </sheetPr>
  <dimension ref="A1:H220"/>
  <sheetViews>
    <sheetView defaultGridColor="0" colorId="22" zoomScale="70" zoomScaleNormal="70" workbookViewId="0">
      <selection activeCell="D19" sqref="D19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RPSEgRYmRqKh0BOzI6uX0s+mLvyhnDYfYWTb0OVaLPE+lWtdNG+0cFLouIlGnACjvBMNJa4P57kf3Z2u+AT7mw==" saltValue="IBTfpB+686iOcqPFjcfOEg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7">
    <pageSetUpPr fitToPage="1"/>
  </sheetPr>
  <dimension ref="A1:H220"/>
  <sheetViews>
    <sheetView defaultGridColor="0" colorId="22" zoomScale="70" zoomScaleNormal="70" workbookViewId="0">
      <selection activeCell="A17" sqref="A17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w9K1k0r8+viCJFx6VX+xCT7t58el7uYCaP3ZW82hsg0JITBUJXfbOryZHEPvsNC6XSBr3/JvtaFukagAfgIy1Q==" saltValue="Edl6y+ZNvcbPLKZBZp/zog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8">
    <pageSetUpPr fitToPage="1"/>
  </sheetPr>
  <dimension ref="A1:H220"/>
  <sheetViews>
    <sheetView defaultGridColor="0" colorId="22" zoomScale="70" zoomScaleNormal="70" workbookViewId="0">
      <selection activeCell="D18" sqref="D18"/>
    </sheetView>
  </sheetViews>
  <sheetFormatPr defaultColWidth="0" defaultRowHeight="15" zeroHeight="1" x14ac:dyDescent="0.2"/>
  <cols>
    <col min="1" max="1" width="40.88671875" customWidth="1"/>
    <col min="2" max="7" width="20.77734375" customWidth="1"/>
    <col min="8" max="8" width="14.44140625" hidden="1" customWidth="1"/>
    <col min="9" max="16384" width="9.77734375" hidden="1"/>
  </cols>
  <sheetData>
    <row r="1" spans="1:7" x14ac:dyDescent="0.2">
      <c r="A1" s="41" t="str">
        <f>Summary!A1</f>
        <v xml:space="preserve">County Form No. 17TC </v>
      </c>
    </row>
    <row r="2" spans="1:7" x14ac:dyDescent="0.2">
      <c r="A2" s="41" t="str">
        <f>Summary!A2</f>
        <v>State Form 40168 (R6 / 10-24)</v>
      </c>
    </row>
    <row r="3" spans="1:7" x14ac:dyDescent="0.2">
      <c r="A3" s="42" t="str">
        <f>Summary!A3</f>
        <v>Approved by State Board of Accounts for Miscellaneous County (2018)</v>
      </c>
    </row>
    <row r="4" spans="1:7" x14ac:dyDescent="0.2">
      <c r="A4" s="42" t="str">
        <f>Summary!A4</f>
        <v>Approved by State Comptroller (10-24)</v>
      </c>
    </row>
    <row r="5" spans="1:7" x14ac:dyDescent="0.2">
      <c r="A5" s="27"/>
    </row>
    <row r="6" spans="1:7" x14ac:dyDescent="0.2">
      <c r="A6" s="53" t="str">
        <f>Summary!A6</f>
        <v>County Name</v>
      </c>
      <c r="B6" s="53"/>
      <c r="C6" s="53"/>
      <c r="D6" s="53"/>
      <c r="E6" s="53"/>
      <c r="F6" s="53"/>
      <c r="G6" s="35"/>
    </row>
    <row r="7" spans="1:7" x14ac:dyDescent="0.2">
      <c r="A7" s="51" t="s">
        <v>0</v>
      </c>
      <c r="B7" s="51"/>
      <c r="C7" s="51"/>
      <c r="D7" s="51"/>
      <c r="E7" s="51"/>
      <c r="F7" s="51"/>
    </row>
    <row r="8" spans="1:7" x14ac:dyDescent="0.2">
      <c r="A8" s="51" t="s">
        <v>15</v>
      </c>
      <c r="B8" s="51"/>
      <c r="C8" s="51"/>
      <c r="D8" s="51"/>
      <c r="E8" s="51"/>
      <c r="F8" s="51"/>
    </row>
    <row r="9" spans="1:7" x14ac:dyDescent="0.2">
      <c r="A9" s="53" t="str">
        <f>Summary!A9</f>
        <v>Tax Year</v>
      </c>
      <c r="B9" s="53"/>
      <c r="C9" s="53"/>
      <c r="D9" s="53"/>
      <c r="E9" s="53"/>
      <c r="F9" s="53"/>
      <c r="G9" s="35"/>
    </row>
    <row r="10" spans="1:7" x14ac:dyDescent="0.2">
      <c r="A10" s="33"/>
      <c r="B10" s="1"/>
      <c r="C10" s="1"/>
      <c r="D10" s="1"/>
      <c r="E10" s="1"/>
      <c r="F10" s="1"/>
      <c r="G10" s="1"/>
    </row>
    <row r="11" spans="1:7" x14ac:dyDescent="0.2">
      <c r="A11" s="9" t="s">
        <v>1</v>
      </c>
      <c r="B11" s="1"/>
      <c r="C11" s="1"/>
      <c r="E11" s="3"/>
      <c r="F11" s="3"/>
      <c r="G11" s="4"/>
    </row>
    <row r="12" spans="1:7" ht="15.75" thickBot="1" x14ac:dyDescent="0.25">
      <c r="B12" s="2"/>
      <c r="C12" s="2"/>
      <c r="D12" s="2"/>
      <c r="E12" s="2"/>
      <c r="F12" s="2"/>
    </row>
    <row r="13" spans="1:7" x14ac:dyDescent="0.2">
      <c r="A13" s="24">
        <v>1</v>
      </c>
      <c r="B13" s="24">
        <v>2</v>
      </c>
      <c r="C13" s="24">
        <f>B13+1</f>
        <v>3</v>
      </c>
      <c r="D13" s="24">
        <f t="shared" ref="D13:E13" si="0">C13+1</f>
        <v>4</v>
      </c>
      <c r="E13" s="24">
        <f t="shared" si="0"/>
        <v>5</v>
      </c>
      <c r="F13" s="24">
        <f>E13+1</f>
        <v>6</v>
      </c>
      <c r="G13" s="5"/>
    </row>
    <row r="14" spans="1:7" ht="126" customHeight="1" x14ac:dyDescent="0.2">
      <c r="A14" s="18" t="s">
        <v>16</v>
      </c>
      <c r="B14" s="5" t="s">
        <v>17</v>
      </c>
      <c r="C14" s="6" t="s">
        <v>18</v>
      </c>
      <c r="D14" s="6" t="s">
        <v>2</v>
      </c>
      <c r="E14" s="23" t="s">
        <v>3</v>
      </c>
      <c r="F14" s="28" t="s">
        <v>4</v>
      </c>
      <c r="G14" s="28"/>
    </row>
    <row r="15" spans="1:7" s="7" customFormat="1" ht="34.9" customHeight="1" x14ac:dyDescent="0.2">
      <c r="A15" s="15" t="s">
        <v>19</v>
      </c>
      <c r="B15" s="16"/>
      <c r="C15" s="15"/>
      <c r="D15" s="17">
        <v>0</v>
      </c>
      <c r="E15" s="17">
        <v>0</v>
      </c>
      <c r="F15" s="8">
        <f t="shared" ref="F15:F78" si="1">D15+E15</f>
        <v>0</v>
      </c>
      <c r="G15" s="32"/>
    </row>
    <row r="16" spans="1:7" s="7" customFormat="1" ht="34.9" customHeight="1" x14ac:dyDescent="0.2">
      <c r="A16" s="15" t="s">
        <v>19</v>
      </c>
      <c r="B16" s="16"/>
      <c r="C16" s="15"/>
      <c r="D16" s="17">
        <v>0</v>
      </c>
      <c r="E16" s="17">
        <v>0</v>
      </c>
      <c r="F16" s="8">
        <f t="shared" si="1"/>
        <v>0</v>
      </c>
      <c r="G16" s="32"/>
    </row>
    <row r="17" spans="1:7" s="7" customFormat="1" ht="34.9" customHeight="1" x14ac:dyDescent="0.2">
      <c r="A17" s="15" t="s">
        <v>19</v>
      </c>
      <c r="B17" s="16"/>
      <c r="C17" s="15"/>
      <c r="D17" s="17">
        <v>0</v>
      </c>
      <c r="E17" s="17">
        <v>0</v>
      </c>
      <c r="F17" s="8">
        <f t="shared" si="1"/>
        <v>0</v>
      </c>
      <c r="G17" s="32"/>
    </row>
    <row r="18" spans="1:7" s="7" customFormat="1" ht="34.9" customHeight="1" x14ac:dyDescent="0.2">
      <c r="A18" s="15" t="s">
        <v>19</v>
      </c>
      <c r="B18" s="16"/>
      <c r="C18" s="15"/>
      <c r="D18" s="17">
        <v>0</v>
      </c>
      <c r="E18" s="17">
        <v>0</v>
      </c>
      <c r="F18" s="8">
        <f>D18+E18</f>
        <v>0</v>
      </c>
      <c r="G18" s="32"/>
    </row>
    <row r="19" spans="1:7" s="7" customFormat="1" ht="34.9" customHeight="1" x14ac:dyDescent="0.2">
      <c r="A19" s="15" t="s">
        <v>19</v>
      </c>
      <c r="B19" s="16"/>
      <c r="C19" s="15"/>
      <c r="D19" s="17">
        <v>0</v>
      </c>
      <c r="E19" s="17">
        <v>0</v>
      </c>
      <c r="F19" s="8">
        <f t="shared" si="1"/>
        <v>0</v>
      </c>
      <c r="G19" s="32"/>
    </row>
    <row r="20" spans="1:7" s="7" customFormat="1" ht="34.9" customHeight="1" x14ac:dyDescent="0.2">
      <c r="A20" s="15" t="s">
        <v>19</v>
      </c>
      <c r="B20" s="16"/>
      <c r="C20" s="15"/>
      <c r="D20" s="17">
        <v>0</v>
      </c>
      <c r="E20" s="17">
        <v>0</v>
      </c>
      <c r="F20" s="8">
        <f t="shared" si="1"/>
        <v>0</v>
      </c>
      <c r="G20" s="32"/>
    </row>
    <row r="21" spans="1:7" s="7" customFormat="1" ht="34.9" customHeight="1" x14ac:dyDescent="0.2">
      <c r="A21" s="15" t="s">
        <v>19</v>
      </c>
      <c r="B21" s="16"/>
      <c r="C21" s="15"/>
      <c r="D21" s="17">
        <v>0</v>
      </c>
      <c r="E21" s="17">
        <v>0</v>
      </c>
      <c r="F21" s="8">
        <f t="shared" si="1"/>
        <v>0</v>
      </c>
      <c r="G21" s="32"/>
    </row>
    <row r="22" spans="1:7" s="7" customFormat="1" ht="34.9" customHeight="1" x14ac:dyDescent="0.2">
      <c r="A22" s="15" t="s">
        <v>19</v>
      </c>
      <c r="B22" s="16"/>
      <c r="C22" s="15"/>
      <c r="D22" s="17">
        <v>0</v>
      </c>
      <c r="E22" s="17">
        <v>0</v>
      </c>
      <c r="F22" s="8">
        <f t="shared" si="1"/>
        <v>0</v>
      </c>
      <c r="G22" s="32"/>
    </row>
    <row r="23" spans="1:7" s="7" customFormat="1" ht="34.9" customHeight="1" x14ac:dyDescent="0.2">
      <c r="A23" s="15" t="s">
        <v>19</v>
      </c>
      <c r="B23" s="16"/>
      <c r="C23" s="15"/>
      <c r="D23" s="17">
        <v>0</v>
      </c>
      <c r="E23" s="17">
        <v>0</v>
      </c>
      <c r="F23" s="8">
        <f t="shared" si="1"/>
        <v>0</v>
      </c>
      <c r="G23" s="32"/>
    </row>
    <row r="24" spans="1:7" s="7" customFormat="1" ht="34.9" customHeight="1" x14ac:dyDescent="0.2">
      <c r="A24" s="15" t="s">
        <v>19</v>
      </c>
      <c r="B24" s="16"/>
      <c r="C24" s="15"/>
      <c r="D24" s="17">
        <v>0</v>
      </c>
      <c r="E24" s="17">
        <v>0</v>
      </c>
      <c r="F24" s="8">
        <f t="shared" si="1"/>
        <v>0</v>
      </c>
      <c r="G24" s="32"/>
    </row>
    <row r="25" spans="1:7" s="7" customFormat="1" ht="34.9" customHeight="1" x14ac:dyDescent="0.2">
      <c r="A25" s="15" t="s">
        <v>19</v>
      </c>
      <c r="B25" s="16"/>
      <c r="C25" s="15"/>
      <c r="D25" s="17">
        <v>0</v>
      </c>
      <c r="E25" s="17">
        <v>0</v>
      </c>
      <c r="F25" s="8">
        <f t="shared" si="1"/>
        <v>0</v>
      </c>
      <c r="G25" s="32"/>
    </row>
    <row r="26" spans="1:7" s="7" customFormat="1" ht="34.9" customHeight="1" x14ac:dyDescent="0.2">
      <c r="A26" s="15" t="s">
        <v>19</v>
      </c>
      <c r="B26" s="16"/>
      <c r="C26" s="15"/>
      <c r="D26" s="17">
        <v>0</v>
      </c>
      <c r="E26" s="17">
        <v>0</v>
      </c>
      <c r="F26" s="8">
        <f t="shared" si="1"/>
        <v>0</v>
      </c>
      <c r="G26" s="32"/>
    </row>
    <row r="27" spans="1:7" s="7" customFormat="1" ht="34.9" customHeight="1" x14ac:dyDescent="0.2">
      <c r="A27" s="15" t="s">
        <v>19</v>
      </c>
      <c r="B27" s="16"/>
      <c r="C27" s="15"/>
      <c r="D27" s="17">
        <v>0</v>
      </c>
      <c r="E27" s="17">
        <v>0</v>
      </c>
      <c r="F27" s="8">
        <f t="shared" si="1"/>
        <v>0</v>
      </c>
      <c r="G27" s="32"/>
    </row>
    <row r="28" spans="1:7" s="7" customFormat="1" ht="34.9" customHeight="1" x14ac:dyDescent="0.2">
      <c r="A28" s="15" t="s">
        <v>19</v>
      </c>
      <c r="B28" s="16"/>
      <c r="C28" s="15"/>
      <c r="D28" s="17">
        <v>0</v>
      </c>
      <c r="E28" s="17">
        <v>0</v>
      </c>
      <c r="F28" s="8">
        <f t="shared" si="1"/>
        <v>0</v>
      </c>
      <c r="G28" s="32"/>
    </row>
    <row r="29" spans="1:7" s="7" customFormat="1" ht="34.9" customHeight="1" x14ac:dyDescent="0.2">
      <c r="A29" s="15" t="s">
        <v>19</v>
      </c>
      <c r="B29" s="16"/>
      <c r="C29" s="15"/>
      <c r="D29" s="17">
        <v>0</v>
      </c>
      <c r="E29" s="17">
        <v>0</v>
      </c>
      <c r="F29" s="8">
        <f t="shared" si="1"/>
        <v>0</v>
      </c>
      <c r="G29" s="32"/>
    </row>
    <row r="30" spans="1:7" s="7" customFormat="1" ht="34.9" customHeight="1" x14ac:dyDescent="0.2">
      <c r="A30" s="15" t="s">
        <v>19</v>
      </c>
      <c r="B30" s="16"/>
      <c r="C30" s="15"/>
      <c r="D30" s="17">
        <v>0</v>
      </c>
      <c r="E30" s="17">
        <v>0</v>
      </c>
      <c r="F30" s="8">
        <f t="shared" si="1"/>
        <v>0</v>
      </c>
      <c r="G30" s="32"/>
    </row>
    <row r="31" spans="1:7" s="7" customFormat="1" ht="34.9" customHeight="1" x14ac:dyDescent="0.2">
      <c r="A31" s="15" t="s">
        <v>19</v>
      </c>
      <c r="B31" s="16"/>
      <c r="C31" s="15"/>
      <c r="D31" s="17">
        <v>0</v>
      </c>
      <c r="E31" s="17">
        <v>0</v>
      </c>
      <c r="F31" s="8">
        <f t="shared" si="1"/>
        <v>0</v>
      </c>
      <c r="G31" s="32"/>
    </row>
    <row r="32" spans="1:7" s="7" customFormat="1" ht="34.9" customHeight="1" x14ac:dyDescent="0.2">
      <c r="A32" s="15" t="s">
        <v>19</v>
      </c>
      <c r="B32" s="16"/>
      <c r="C32" s="15"/>
      <c r="D32" s="17">
        <v>0</v>
      </c>
      <c r="E32" s="17">
        <v>0</v>
      </c>
      <c r="F32" s="8">
        <f t="shared" si="1"/>
        <v>0</v>
      </c>
      <c r="G32" s="32"/>
    </row>
    <row r="33" spans="1:7" s="7" customFormat="1" ht="34.9" customHeight="1" x14ac:dyDescent="0.2">
      <c r="A33" s="15" t="s">
        <v>19</v>
      </c>
      <c r="B33" s="16"/>
      <c r="C33" s="15"/>
      <c r="D33" s="17">
        <v>0</v>
      </c>
      <c r="E33" s="17">
        <v>0</v>
      </c>
      <c r="F33" s="8">
        <f t="shared" si="1"/>
        <v>0</v>
      </c>
      <c r="G33" s="32"/>
    </row>
    <row r="34" spans="1:7" s="7" customFormat="1" ht="34.9" customHeight="1" x14ac:dyDescent="0.2">
      <c r="A34" s="15" t="s">
        <v>19</v>
      </c>
      <c r="B34" s="16"/>
      <c r="C34" s="15"/>
      <c r="D34" s="17">
        <v>0</v>
      </c>
      <c r="E34" s="17">
        <v>0</v>
      </c>
      <c r="F34" s="8">
        <f t="shared" si="1"/>
        <v>0</v>
      </c>
      <c r="G34" s="32"/>
    </row>
    <row r="35" spans="1:7" s="7" customFormat="1" ht="34.9" customHeight="1" x14ac:dyDescent="0.2">
      <c r="A35" s="15" t="s">
        <v>19</v>
      </c>
      <c r="B35" s="16"/>
      <c r="C35" s="15"/>
      <c r="D35" s="17">
        <v>0</v>
      </c>
      <c r="E35" s="17">
        <v>0</v>
      </c>
      <c r="F35" s="8">
        <f t="shared" si="1"/>
        <v>0</v>
      </c>
      <c r="G35" s="32"/>
    </row>
    <row r="36" spans="1:7" s="7" customFormat="1" ht="34.9" customHeight="1" x14ac:dyDescent="0.2">
      <c r="A36" s="15" t="s">
        <v>19</v>
      </c>
      <c r="B36" s="16"/>
      <c r="C36" s="15"/>
      <c r="D36" s="17">
        <v>0</v>
      </c>
      <c r="E36" s="17">
        <v>0</v>
      </c>
      <c r="F36" s="8">
        <f t="shared" si="1"/>
        <v>0</v>
      </c>
      <c r="G36" s="32"/>
    </row>
    <row r="37" spans="1:7" s="7" customFormat="1" ht="34.9" customHeight="1" x14ac:dyDescent="0.2">
      <c r="A37" s="15" t="s">
        <v>19</v>
      </c>
      <c r="B37" s="16"/>
      <c r="C37" s="15"/>
      <c r="D37" s="17">
        <v>0</v>
      </c>
      <c r="E37" s="17">
        <v>0</v>
      </c>
      <c r="F37" s="8">
        <f t="shared" si="1"/>
        <v>0</v>
      </c>
      <c r="G37" s="32"/>
    </row>
    <row r="38" spans="1:7" s="7" customFormat="1" ht="34.9" customHeight="1" x14ac:dyDescent="0.2">
      <c r="A38" s="15" t="s">
        <v>19</v>
      </c>
      <c r="B38" s="16"/>
      <c r="C38" s="15"/>
      <c r="D38" s="17">
        <v>0</v>
      </c>
      <c r="E38" s="17">
        <v>0</v>
      </c>
      <c r="F38" s="8">
        <f t="shared" si="1"/>
        <v>0</v>
      </c>
      <c r="G38" s="32"/>
    </row>
    <row r="39" spans="1:7" s="7" customFormat="1" ht="34.9" customHeight="1" x14ac:dyDescent="0.2">
      <c r="A39" s="15" t="s">
        <v>19</v>
      </c>
      <c r="B39" s="16"/>
      <c r="C39" s="15"/>
      <c r="D39" s="17">
        <v>0</v>
      </c>
      <c r="E39" s="17">
        <v>0</v>
      </c>
      <c r="F39" s="8">
        <f t="shared" si="1"/>
        <v>0</v>
      </c>
      <c r="G39" s="32"/>
    </row>
    <row r="40" spans="1:7" s="7" customFormat="1" ht="34.9" customHeight="1" x14ac:dyDescent="0.2">
      <c r="A40" s="15" t="s">
        <v>19</v>
      </c>
      <c r="B40" s="16"/>
      <c r="C40" s="15"/>
      <c r="D40" s="17">
        <v>0</v>
      </c>
      <c r="E40" s="17">
        <v>0</v>
      </c>
      <c r="F40" s="8">
        <f t="shared" si="1"/>
        <v>0</v>
      </c>
      <c r="G40" s="32"/>
    </row>
    <row r="41" spans="1:7" s="7" customFormat="1" ht="34.9" customHeight="1" x14ac:dyDescent="0.2">
      <c r="A41" s="15" t="s">
        <v>19</v>
      </c>
      <c r="B41" s="16"/>
      <c r="C41" s="15"/>
      <c r="D41" s="17">
        <v>0</v>
      </c>
      <c r="E41" s="17">
        <v>0</v>
      </c>
      <c r="F41" s="8">
        <f t="shared" si="1"/>
        <v>0</v>
      </c>
      <c r="G41" s="32"/>
    </row>
    <row r="42" spans="1:7" s="7" customFormat="1" ht="34.9" customHeight="1" x14ac:dyDescent="0.2">
      <c r="A42" s="15" t="s">
        <v>19</v>
      </c>
      <c r="B42" s="16"/>
      <c r="C42" s="15"/>
      <c r="D42" s="17">
        <v>0</v>
      </c>
      <c r="E42" s="17">
        <v>0</v>
      </c>
      <c r="F42" s="8">
        <f t="shared" si="1"/>
        <v>0</v>
      </c>
      <c r="G42" s="32"/>
    </row>
    <row r="43" spans="1:7" s="7" customFormat="1" ht="34.9" customHeight="1" x14ac:dyDescent="0.2">
      <c r="A43" s="15" t="s">
        <v>19</v>
      </c>
      <c r="B43" s="16"/>
      <c r="C43" s="15"/>
      <c r="D43" s="17">
        <v>0</v>
      </c>
      <c r="E43" s="17">
        <v>0</v>
      </c>
      <c r="F43" s="8">
        <f t="shared" si="1"/>
        <v>0</v>
      </c>
      <c r="G43" s="32"/>
    </row>
    <row r="44" spans="1:7" s="7" customFormat="1" ht="34.9" customHeight="1" x14ac:dyDescent="0.2">
      <c r="A44" s="15" t="s">
        <v>19</v>
      </c>
      <c r="B44" s="16"/>
      <c r="C44" s="15"/>
      <c r="D44" s="17">
        <v>0</v>
      </c>
      <c r="E44" s="17">
        <v>0</v>
      </c>
      <c r="F44" s="8">
        <f t="shared" si="1"/>
        <v>0</v>
      </c>
      <c r="G44" s="32"/>
    </row>
    <row r="45" spans="1:7" s="7" customFormat="1" ht="34.9" customHeight="1" x14ac:dyDescent="0.2">
      <c r="A45" s="15" t="s">
        <v>19</v>
      </c>
      <c r="B45" s="16"/>
      <c r="C45" s="15"/>
      <c r="D45" s="17">
        <v>0</v>
      </c>
      <c r="E45" s="17">
        <v>0</v>
      </c>
      <c r="F45" s="8">
        <f t="shared" si="1"/>
        <v>0</v>
      </c>
      <c r="G45" s="32"/>
    </row>
    <row r="46" spans="1:7" s="7" customFormat="1" ht="34.9" customHeight="1" x14ac:dyDescent="0.2">
      <c r="A46" s="15" t="s">
        <v>19</v>
      </c>
      <c r="B46" s="16"/>
      <c r="C46" s="15"/>
      <c r="D46" s="17">
        <v>0</v>
      </c>
      <c r="E46" s="17">
        <v>0</v>
      </c>
      <c r="F46" s="8">
        <f t="shared" si="1"/>
        <v>0</v>
      </c>
      <c r="G46" s="32"/>
    </row>
    <row r="47" spans="1:7" s="7" customFormat="1" ht="34.9" customHeight="1" x14ac:dyDescent="0.2">
      <c r="A47" s="15" t="s">
        <v>19</v>
      </c>
      <c r="B47" s="16"/>
      <c r="C47" s="15"/>
      <c r="D47" s="17">
        <v>0</v>
      </c>
      <c r="E47" s="17">
        <v>0</v>
      </c>
      <c r="F47" s="8">
        <f t="shared" si="1"/>
        <v>0</v>
      </c>
      <c r="G47" s="32"/>
    </row>
    <row r="48" spans="1:7" s="7" customFormat="1" ht="34.9" customHeight="1" x14ac:dyDescent="0.2">
      <c r="A48" s="15" t="s">
        <v>19</v>
      </c>
      <c r="B48" s="16"/>
      <c r="C48" s="15"/>
      <c r="D48" s="17">
        <v>0</v>
      </c>
      <c r="E48" s="17">
        <v>0</v>
      </c>
      <c r="F48" s="8">
        <f t="shared" si="1"/>
        <v>0</v>
      </c>
      <c r="G48" s="32"/>
    </row>
    <row r="49" spans="1:7" s="7" customFormat="1" ht="34.9" customHeight="1" x14ac:dyDescent="0.2">
      <c r="A49" s="15" t="s">
        <v>19</v>
      </c>
      <c r="B49" s="16"/>
      <c r="C49" s="15"/>
      <c r="D49" s="17">
        <v>0</v>
      </c>
      <c r="E49" s="17">
        <v>0</v>
      </c>
      <c r="F49" s="8">
        <f t="shared" si="1"/>
        <v>0</v>
      </c>
      <c r="G49" s="32"/>
    </row>
    <row r="50" spans="1:7" s="7" customFormat="1" ht="34.9" customHeight="1" x14ac:dyDescent="0.2">
      <c r="A50" s="15" t="s">
        <v>19</v>
      </c>
      <c r="B50" s="16"/>
      <c r="C50" s="15"/>
      <c r="D50" s="17">
        <v>0</v>
      </c>
      <c r="E50" s="17">
        <v>0</v>
      </c>
      <c r="F50" s="8">
        <f t="shared" si="1"/>
        <v>0</v>
      </c>
      <c r="G50" s="32"/>
    </row>
    <row r="51" spans="1:7" s="7" customFormat="1" ht="34.9" customHeight="1" x14ac:dyDescent="0.2">
      <c r="A51" s="15" t="s">
        <v>19</v>
      </c>
      <c r="B51" s="16"/>
      <c r="C51" s="15"/>
      <c r="D51" s="17">
        <v>0</v>
      </c>
      <c r="E51" s="17">
        <v>0</v>
      </c>
      <c r="F51" s="8">
        <f t="shared" si="1"/>
        <v>0</v>
      </c>
      <c r="G51" s="32"/>
    </row>
    <row r="52" spans="1:7" s="7" customFormat="1" ht="34.9" customHeight="1" x14ac:dyDescent="0.2">
      <c r="A52" s="15" t="s">
        <v>19</v>
      </c>
      <c r="B52" s="16"/>
      <c r="C52" s="15"/>
      <c r="D52" s="17">
        <v>0</v>
      </c>
      <c r="E52" s="17">
        <v>0</v>
      </c>
      <c r="F52" s="8">
        <f t="shared" si="1"/>
        <v>0</v>
      </c>
      <c r="G52" s="32"/>
    </row>
    <row r="53" spans="1:7" s="7" customFormat="1" ht="34.9" customHeight="1" x14ac:dyDescent="0.2">
      <c r="A53" s="15" t="s">
        <v>19</v>
      </c>
      <c r="B53" s="16"/>
      <c r="C53" s="15"/>
      <c r="D53" s="17">
        <v>0</v>
      </c>
      <c r="E53" s="17">
        <v>0</v>
      </c>
      <c r="F53" s="8">
        <f t="shared" si="1"/>
        <v>0</v>
      </c>
      <c r="G53" s="32"/>
    </row>
    <row r="54" spans="1:7" s="7" customFormat="1" ht="34.9" customHeight="1" x14ac:dyDescent="0.2">
      <c r="A54" s="15" t="s">
        <v>19</v>
      </c>
      <c r="B54" s="16"/>
      <c r="C54" s="15"/>
      <c r="D54" s="17">
        <v>0</v>
      </c>
      <c r="E54" s="17">
        <v>0</v>
      </c>
      <c r="F54" s="8">
        <f t="shared" si="1"/>
        <v>0</v>
      </c>
      <c r="G54" s="32"/>
    </row>
    <row r="55" spans="1:7" s="7" customFormat="1" ht="34.9" customHeight="1" x14ac:dyDescent="0.2">
      <c r="A55" s="15" t="s">
        <v>19</v>
      </c>
      <c r="B55" s="16"/>
      <c r="C55" s="15"/>
      <c r="D55" s="17">
        <v>0</v>
      </c>
      <c r="E55" s="17">
        <v>0</v>
      </c>
      <c r="F55" s="8">
        <f t="shared" si="1"/>
        <v>0</v>
      </c>
      <c r="G55" s="32"/>
    </row>
    <row r="56" spans="1:7" s="7" customFormat="1" ht="34.9" customHeight="1" x14ac:dyDescent="0.2">
      <c r="A56" s="15" t="s">
        <v>19</v>
      </c>
      <c r="B56" s="16"/>
      <c r="C56" s="15"/>
      <c r="D56" s="17">
        <v>0</v>
      </c>
      <c r="E56" s="17">
        <v>0</v>
      </c>
      <c r="F56" s="8">
        <f t="shared" si="1"/>
        <v>0</v>
      </c>
      <c r="G56" s="32"/>
    </row>
    <row r="57" spans="1:7" s="7" customFormat="1" ht="34.9" customHeight="1" x14ac:dyDescent="0.2">
      <c r="A57" s="15" t="s">
        <v>19</v>
      </c>
      <c r="B57" s="16"/>
      <c r="C57" s="15"/>
      <c r="D57" s="17">
        <v>0</v>
      </c>
      <c r="E57" s="17">
        <v>0</v>
      </c>
      <c r="F57" s="8">
        <f t="shared" si="1"/>
        <v>0</v>
      </c>
      <c r="G57" s="32"/>
    </row>
    <row r="58" spans="1:7" s="7" customFormat="1" ht="34.9" customHeight="1" x14ac:dyDescent="0.2">
      <c r="A58" s="15" t="s">
        <v>19</v>
      </c>
      <c r="B58" s="16"/>
      <c r="C58" s="15"/>
      <c r="D58" s="17">
        <v>0</v>
      </c>
      <c r="E58" s="17">
        <v>0</v>
      </c>
      <c r="F58" s="8">
        <f t="shared" si="1"/>
        <v>0</v>
      </c>
      <c r="G58" s="32"/>
    </row>
    <row r="59" spans="1:7" s="7" customFormat="1" ht="34.9" customHeight="1" x14ac:dyDescent="0.2">
      <c r="A59" s="15" t="s">
        <v>19</v>
      </c>
      <c r="B59" s="16"/>
      <c r="C59" s="15"/>
      <c r="D59" s="17">
        <v>0</v>
      </c>
      <c r="E59" s="17">
        <v>0</v>
      </c>
      <c r="F59" s="8">
        <f t="shared" si="1"/>
        <v>0</v>
      </c>
      <c r="G59" s="32"/>
    </row>
    <row r="60" spans="1:7" s="7" customFormat="1" ht="34.9" customHeight="1" x14ac:dyDescent="0.2">
      <c r="A60" s="15" t="s">
        <v>19</v>
      </c>
      <c r="B60" s="16"/>
      <c r="C60" s="15"/>
      <c r="D60" s="17">
        <v>0</v>
      </c>
      <c r="E60" s="17">
        <v>0</v>
      </c>
      <c r="F60" s="8">
        <f t="shared" si="1"/>
        <v>0</v>
      </c>
      <c r="G60" s="32"/>
    </row>
    <row r="61" spans="1:7" s="7" customFormat="1" ht="34.9" customHeight="1" x14ac:dyDescent="0.2">
      <c r="A61" s="15" t="s">
        <v>19</v>
      </c>
      <c r="B61" s="16"/>
      <c r="C61" s="15"/>
      <c r="D61" s="17">
        <v>0</v>
      </c>
      <c r="E61" s="17">
        <v>0</v>
      </c>
      <c r="F61" s="8">
        <f t="shared" si="1"/>
        <v>0</v>
      </c>
      <c r="G61" s="32"/>
    </row>
    <row r="62" spans="1:7" s="7" customFormat="1" ht="34.9" customHeight="1" x14ac:dyDescent="0.2">
      <c r="A62" s="15" t="s">
        <v>19</v>
      </c>
      <c r="B62" s="16"/>
      <c r="C62" s="15"/>
      <c r="D62" s="17">
        <v>0</v>
      </c>
      <c r="E62" s="17">
        <v>0</v>
      </c>
      <c r="F62" s="8">
        <f t="shared" si="1"/>
        <v>0</v>
      </c>
      <c r="G62" s="32"/>
    </row>
    <row r="63" spans="1:7" s="7" customFormat="1" ht="34.9" customHeight="1" x14ac:dyDescent="0.2">
      <c r="A63" s="15" t="s">
        <v>19</v>
      </c>
      <c r="B63" s="16"/>
      <c r="C63" s="15"/>
      <c r="D63" s="17">
        <v>0</v>
      </c>
      <c r="E63" s="17">
        <v>0</v>
      </c>
      <c r="F63" s="8">
        <f t="shared" si="1"/>
        <v>0</v>
      </c>
      <c r="G63" s="32"/>
    </row>
    <row r="64" spans="1:7" s="7" customFormat="1" ht="34.9" customHeight="1" x14ac:dyDescent="0.2">
      <c r="A64" s="15" t="s">
        <v>19</v>
      </c>
      <c r="B64" s="16"/>
      <c r="C64" s="15"/>
      <c r="D64" s="17">
        <v>0</v>
      </c>
      <c r="E64" s="17">
        <v>0</v>
      </c>
      <c r="F64" s="8">
        <f t="shared" si="1"/>
        <v>0</v>
      </c>
      <c r="G64" s="32"/>
    </row>
    <row r="65" spans="1:7" s="7" customFormat="1" ht="34.9" customHeight="1" x14ac:dyDescent="0.2">
      <c r="A65" s="15" t="s">
        <v>19</v>
      </c>
      <c r="B65" s="16"/>
      <c r="C65" s="15"/>
      <c r="D65" s="17">
        <v>0</v>
      </c>
      <c r="E65" s="17">
        <v>0</v>
      </c>
      <c r="F65" s="8">
        <f t="shared" si="1"/>
        <v>0</v>
      </c>
      <c r="G65" s="32"/>
    </row>
    <row r="66" spans="1:7" s="7" customFormat="1" ht="34.9" customHeight="1" x14ac:dyDescent="0.2">
      <c r="A66" s="15" t="s">
        <v>19</v>
      </c>
      <c r="B66" s="16"/>
      <c r="C66" s="15"/>
      <c r="D66" s="17">
        <v>0</v>
      </c>
      <c r="E66" s="17">
        <v>0</v>
      </c>
      <c r="F66" s="8">
        <f t="shared" si="1"/>
        <v>0</v>
      </c>
      <c r="G66" s="32"/>
    </row>
    <row r="67" spans="1:7" s="7" customFormat="1" ht="34.9" customHeight="1" x14ac:dyDescent="0.2">
      <c r="A67" s="15" t="s">
        <v>19</v>
      </c>
      <c r="B67" s="16"/>
      <c r="C67" s="15"/>
      <c r="D67" s="17">
        <v>0</v>
      </c>
      <c r="E67" s="17">
        <v>0</v>
      </c>
      <c r="F67" s="8">
        <f t="shared" si="1"/>
        <v>0</v>
      </c>
      <c r="G67" s="32"/>
    </row>
    <row r="68" spans="1:7" s="7" customFormat="1" ht="34.9" customHeight="1" x14ac:dyDescent="0.2">
      <c r="A68" s="15" t="s">
        <v>19</v>
      </c>
      <c r="B68" s="16"/>
      <c r="C68" s="15"/>
      <c r="D68" s="17">
        <v>0</v>
      </c>
      <c r="E68" s="17">
        <v>0</v>
      </c>
      <c r="F68" s="8">
        <f t="shared" si="1"/>
        <v>0</v>
      </c>
      <c r="G68" s="32"/>
    </row>
    <row r="69" spans="1:7" s="7" customFormat="1" ht="34.9" customHeight="1" x14ac:dyDescent="0.2">
      <c r="A69" s="15" t="s">
        <v>19</v>
      </c>
      <c r="B69" s="16"/>
      <c r="C69" s="15"/>
      <c r="D69" s="17">
        <v>0</v>
      </c>
      <c r="E69" s="17">
        <v>0</v>
      </c>
      <c r="F69" s="8">
        <f t="shared" si="1"/>
        <v>0</v>
      </c>
      <c r="G69" s="32"/>
    </row>
    <row r="70" spans="1:7" s="7" customFormat="1" ht="34.9" customHeight="1" x14ac:dyDescent="0.2">
      <c r="A70" s="15" t="s">
        <v>19</v>
      </c>
      <c r="B70" s="16"/>
      <c r="C70" s="15"/>
      <c r="D70" s="17">
        <v>0</v>
      </c>
      <c r="E70" s="17">
        <v>0</v>
      </c>
      <c r="F70" s="8">
        <f t="shared" si="1"/>
        <v>0</v>
      </c>
      <c r="G70" s="32"/>
    </row>
    <row r="71" spans="1:7" s="7" customFormat="1" ht="34.9" customHeight="1" x14ac:dyDescent="0.2">
      <c r="A71" s="15" t="s">
        <v>19</v>
      </c>
      <c r="B71" s="16"/>
      <c r="C71" s="15"/>
      <c r="D71" s="17">
        <v>0</v>
      </c>
      <c r="E71" s="17">
        <v>0</v>
      </c>
      <c r="F71" s="8">
        <f t="shared" si="1"/>
        <v>0</v>
      </c>
      <c r="G71" s="32"/>
    </row>
    <row r="72" spans="1:7" s="7" customFormat="1" ht="34.9" customHeight="1" x14ac:dyDescent="0.2">
      <c r="A72" s="15" t="s">
        <v>19</v>
      </c>
      <c r="B72" s="16"/>
      <c r="C72" s="15"/>
      <c r="D72" s="17">
        <v>0</v>
      </c>
      <c r="E72" s="17">
        <v>0</v>
      </c>
      <c r="F72" s="8">
        <f t="shared" si="1"/>
        <v>0</v>
      </c>
      <c r="G72" s="32"/>
    </row>
    <row r="73" spans="1:7" s="7" customFormat="1" ht="34.9" customHeight="1" x14ac:dyDescent="0.2">
      <c r="A73" s="15" t="s">
        <v>19</v>
      </c>
      <c r="B73" s="16"/>
      <c r="C73" s="15"/>
      <c r="D73" s="17">
        <v>0</v>
      </c>
      <c r="E73" s="17">
        <v>0</v>
      </c>
      <c r="F73" s="8">
        <f t="shared" si="1"/>
        <v>0</v>
      </c>
      <c r="G73" s="32"/>
    </row>
    <row r="74" spans="1:7" s="7" customFormat="1" ht="34.9" customHeight="1" x14ac:dyDescent="0.2">
      <c r="A74" s="15" t="s">
        <v>19</v>
      </c>
      <c r="B74" s="16"/>
      <c r="C74" s="15"/>
      <c r="D74" s="17">
        <v>0</v>
      </c>
      <c r="E74" s="17">
        <v>0</v>
      </c>
      <c r="F74" s="8">
        <f t="shared" si="1"/>
        <v>0</v>
      </c>
      <c r="G74" s="32"/>
    </row>
    <row r="75" spans="1:7" s="7" customFormat="1" ht="34.9" customHeight="1" x14ac:dyDescent="0.2">
      <c r="A75" s="15" t="s">
        <v>19</v>
      </c>
      <c r="B75" s="16"/>
      <c r="C75" s="15"/>
      <c r="D75" s="17">
        <v>0</v>
      </c>
      <c r="E75" s="17">
        <v>0</v>
      </c>
      <c r="F75" s="8">
        <f t="shared" si="1"/>
        <v>0</v>
      </c>
      <c r="G75" s="32"/>
    </row>
    <row r="76" spans="1:7" s="7" customFormat="1" ht="34.9" customHeight="1" x14ac:dyDescent="0.2">
      <c r="A76" s="15" t="s">
        <v>19</v>
      </c>
      <c r="B76" s="16"/>
      <c r="C76" s="15"/>
      <c r="D76" s="17">
        <v>0</v>
      </c>
      <c r="E76" s="17">
        <v>0</v>
      </c>
      <c r="F76" s="8">
        <f t="shared" si="1"/>
        <v>0</v>
      </c>
      <c r="G76" s="32"/>
    </row>
    <row r="77" spans="1:7" s="7" customFormat="1" ht="34.9" customHeight="1" x14ac:dyDescent="0.2">
      <c r="A77" s="15" t="s">
        <v>19</v>
      </c>
      <c r="B77" s="16"/>
      <c r="C77" s="15"/>
      <c r="D77" s="17">
        <v>0</v>
      </c>
      <c r="E77" s="17">
        <v>0</v>
      </c>
      <c r="F77" s="8">
        <f t="shared" si="1"/>
        <v>0</v>
      </c>
      <c r="G77" s="32"/>
    </row>
    <row r="78" spans="1:7" s="7" customFormat="1" ht="34.9" customHeight="1" x14ac:dyDescent="0.2">
      <c r="A78" s="15" t="s">
        <v>19</v>
      </c>
      <c r="B78" s="16"/>
      <c r="C78" s="15"/>
      <c r="D78" s="17">
        <v>0</v>
      </c>
      <c r="E78" s="17">
        <v>0</v>
      </c>
      <c r="F78" s="8">
        <f t="shared" si="1"/>
        <v>0</v>
      </c>
      <c r="G78" s="32"/>
    </row>
    <row r="79" spans="1:7" s="7" customFormat="1" ht="34.9" customHeight="1" x14ac:dyDescent="0.2">
      <c r="A79" s="15" t="s">
        <v>19</v>
      </c>
      <c r="B79" s="16"/>
      <c r="C79" s="15"/>
      <c r="D79" s="17">
        <v>0</v>
      </c>
      <c r="E79" s="17">
        <v>0</v>
      </c>
      <c r="F79" s="8">
        <f t="shared" ref="F79:F142" si="2">D79+E79</f>
        <v>0</v>
      </c>
      <c r="G79" s="32"/>
    </row>
    <row r="80" spans="1:7" s="7" customFormat="1" ht="34.9" customHeight="1" x14ac:dyDescent="0.2">
      <c r="A80" s="15" t="s">
        <v>19</v>
      </c>
      <c r="B80" s="16"/>
      <c r="C80" s="15"/>
      <c r="D80" s="17">
        <v>0</v>
      </c>
      <c r="E80" s="17">
        <v>0</v>
      </c>
      <c r="F80" s="8">
        <f t="shared" si="2"/>
        <v>0</v>
      </c>
      <c r="G80" s="32"/>
    </row>
    <row r="81" spans="1:7" s="7" customFormat="1" ht="34.9" customHeight="1" x14ac:dyDescent="0.2">
      <c r="A81" s="15" t="s">
        <v>19</v>
      </c>
      <c r="B81" s="16"/>
      <c r="C81" s="15"/>
      <c r="D81" s="17">
        <v>0</v>
      </c>
      <c r="E81" s="17">
        <v>0</v>
      </c>
      <c r="F81" s="8">
        <f t="shared" si="2"/>
        <v>0</v>
      </c>
      <c r="G81" s="32"/>
    </row>
    <row r="82" spans="1:7" s="7" customFormat="1" ht="34.9" customHeight="1" x14ac:dyDescent="0.2">
      <c r="A82" s="15" t="s">
        <v>19</v>
      </c>
      <c r="B82" s="16"/>
      <c r="C82" s="15"/>
      <c r="D82" s="17">
        <v>0</v>
      </c>
      <c r="E82" s="17">
        <v>0</v>
      </c>
      <c r="F82" s="8">
        <f t="shared" si="2"/>
        <v>0</v>
      </c>
      <c r="G82" s="32"/>
    </row>
    <row r="83" spans="1:7" s="7" customFormat="1" ht="34.9" customHeight="1" x14ac:dyDescent="0.2">
      <c r="A83" s="15" t="s">
        <v>19</v>
      </c>
      <c r="B83" s="16"/>
      <c r="C83" s="15"/>
      <c r="D83" s="17">
        <v>0</v>
      </c>
      <c r="E83" s="17">
        <v>0</v>
      </c>
      <c r="F83" s="8">
        <f t="shared" si="2"/>
        <v>0</v>
      </c>
      <c r="G83" s="32"/>
    </row>
    <row r="84" spans="1:7" s="7" customFormat="1" ht="34.9" customHeight="1" x14ac:dyDescent="0.2">
      <c r="A84" s="15" t="s">
        <v>19</v>
      </c>
      <c r="B84" s="16"/>
      <c r="C84" s="15"/>
      <c r="D84" s="17">
        <v>0</v>
      </c>
      <c r="E84" s="17">
        <v>0</v>
      </c>
      <c r="F84" s="8">
        <f t="shared" si="2"/>
        <v>0</v>
      </c>
      <c r="G84" s="32"/>
    </row>
    <row r="85" spans="1:7" s="7" customFormat="1" ht="34.9" customHeight="1" x14ac:dyDescent="0.2">
      <c r="A85" s="15" t="s">
        <v>19</v>
      </c>
      <c r="B85" s="16"/>
      <c r="C85" s="15"/>
      <c r="D85" s="17">
        <v>0</v>
      </c>
      <c r="E85" s="17">
        <v>0</v>
      </c>
      <c r="F85" s="8">
        <f t="shared" si="2"/>
        <v>0</v>
      </c>
      <c r="G85" s="32"/>
    </row>
    <row r="86" spans="1:7" s="7" customFormat="1" ht="34.9" customHeight="1" x14ac:dyDescent="0.2">
      <c r="A86" s="15" t="s">
        <v>19</v>
      </c>
      <c r="B86" s="16"/>
      <c r="C86" s="15"/>
      <c r="D86" s="17">
        <v>0</v>
      </c>
      <c r="E86" s="17">
        <v>0</v>
      </c>
      <c r="F86" s="8">
        <f t="shared" si="2"/>
        <v>0</v>
      </c>
      <c r="G86" s="32"/>
    </row>
    <row r="87" spans="1:7" s="7" customFormat="1" ht="34.9" customHeight="1" x14ac:dyDescent="0.2">
      <c r="A87" s="15" t="s">
        <v>19</v>
      </c>
      <c r="B87" s="16"/>
      <c r="C87" s="15"/>
      <c r="D87" s="17">
        <v>0</v>
      </c>
      <c r="E87" s="17">
        <v>0</v>
      </c>
      <c r="F87" s="8">
        <f t="shared" si="2"/>
        <v>0</v>
      </c>
      <c r="G87" s="32"/>
    </row>
    <row r="88" spans="1:7" s="7" customFormat="1" ht="34.9" customHeight="1" x14ac:dyDescent="0.2">
      <c r="A88" s="15" t="s">
        <v>19</v>
      </c>
      <c r="B88" s="16"/>
      <c r="C88" s="15"/>
      <c r="D88" s="17">
        <v>0</v>
      </c>
      <c r="E88" s="17">
        <v>0</v>
      </c>
      <c r="F88" s="8">
        <f t="shared" si="2"/>
        <v>0</v>
      </c>
      <c r="G88" s="32"/>
    </row>
    <row r="89" spans="1:7" s="7" customFormat="1" ht="34.9" customHeight="1" x14ac:dyDescent="0.2">
      <c r="A89" s="15" t="s">
        <v>19</v>
      </c>
      <c r="B89" s="16"/>
      <c r="C89" s="15"/>
      <c r="D89" s="17">
        <v>0</v>
      </c>
      <c r="E89" s="17">
        <v>0</v>
      </c>
      <c r="F89" s="8">
        <f t="shared" si="2"/>
        <v>0</v>
      </c>
      <c r="G89" s="32"/>
    </row>
    <row r="90" spans="1:7" s="7" customFormat="1" ht="34.9" customHeight="1" x14ac:dyDescent="0.2">
      <c r="A90" s="15" t="s">
        <v>19</v>
      </c>
      <c r="B90" s="16"/>
      <c r="C90" s="15"/>
      <c r="D90" s="17">
        <v>0</v>
      </c>
      <c r="E90" s="17">
        <v>0</v>
      </c>
      <c r="F90" s="8">
        <f t="shared" si="2"/>
        <v>0</v>
      </c>
      <c r="G90" s="32"/>
    </row>
    <row r="91" spans="1:7" s="7" customFormat="1" ht="34.9" customHeight="1" x14ac:dyDescent="0.2">
      <c r="A91" s="15" t="s">
        <v>19</v>
      </c>
      <c r="B91" s="16"/>
      <c r="C91" s="15"/>
      <c r="D91" s="17">
        <v>0</v>
      </c>
      <c r="E91" s="17">
        <v>0</v>
      </c>
      <c r="F91" s="8">
        <f t="shared" si="2"/>
        <v>0</v>
      </c>
      <c r="G91" s="32"/>
    </row>
    <row r="92" spans="1:7" s="7" customFormat="1" ht="34.9" customHeight="1" x14ac:dyDescent="0.2">
      <c r="A92" s="15" t="s">
        <v>19</v>
      </c>
      <c r="B92" s="16"/>
      <c r="C92" s="15"/>
      <c r="D92" s="17">
        <v>0</v>
      </c>
      <c r="E92" s="17">
        <v>0</v>
      </c>
      <c r="F92" s="8">
        <f t="shared" si="2"/>
        <v>0</v>
      </c>
      <c r="G92" s="32"/>
    </row>
    <row r="93" spans="1:7" s="7" customFormat="1" ht="34.9" customHeight="1" x14ac:dyDescent="0.2">
      <c r="A93" s="15" t="s">
        <v>19</v>
      </c>
      <c r="B93" s="16"/>
      <c r="C93" s="15"/>
      <c r="D93" s="17">
        <v>0</v>
      </c>
      <c r="E93" s="17">
        <v>0</v>
      </c>
      <c r="F93" s="8">
        <f t="shared" si="2"/>
        <v>0</v>
      </c>
      <c r="G93" s="32"/>
    </row>
    <row r="94" spans="1:7" s="7" customFormat="1" ht="34.9" customHeight="1" x14ac:dyDescent="0.2">
      <c r="A94" s="15" t="s">
        <v>19</v>
      </c>
      <c r="B94" s="16"/>
      <c r="C94" s="15"/>
      <c r="D94" s="17">
        <v>0</v>
      </c>
      <c r="E94" s="17">
        <v>0</v>
      </c>
      <c r="F94" s="8">
        <f t="shared" si="2"/>
        <v>0</v>
      </c>
      <c r="G94" s="32"/>
    </row>
    <row r="95" spans="1:7" s="7" customFormat="1" ht="34.9" customHeight="1" x14ac:dyDescent="0.2">
      <c r="A95" s="15" t="s">
        <v>19</v>
      </c>
      <c r="B95" s="16"/>
      <c r="C95" s="15"/>
      <c r="D95" s="17">
        <v>0</v>
      </c>
      <c r="E95" s="17">
        <v>0</v>
      </c>
      <c r="F95" s="8">
        <f t="shared" si="2"/>
        <v>0</v>
      </c>
      <c r="G95" s="32"/>
    </row>
    <row r="96" spans="1:7" s="7" customFormat="1" ht="34.9" customHeight="1" x14ac:dyDescent="0.2">
      <c r="A96" s="15" t="s">
        <v>19</v>
      </c>
      <c r="B96" s="16"/>
      <c r="C96" s="15"/>
      <c r="D96" s="17">
        <v>0</v>
      </c>
      <c r="E96" s="17">
        <v>0</v>
      </c>
      <c r="F96" s="8">
        <f t="shared" si="2"/>
        <v>0</v>
      </c>
      <c r="G96" s="32"/>
    </row>
    <row r="97" spans="1:7" s="7" customFormat="1" ht="34.9" customHeight="1" x14ac:dyDescent="0.2">
      <c r="A97" s="15" t="s">
        <v>19</v>
      </c>
      <c r="B97" s="16"/>
      <c r="C97" s="15"/>
      <c r="D97" s="17">
        <v>0</v>
      </c>
      <c r="E97" s="17">
        <v>0</v>
      </c>
      <c r="F97" s="8">
        <f t="shared" si="2"/>
        <v>0</v>
      </c>
      <c r="G97" s="32"/>
    </row>
    <row r="98" spans="1:7" s="7" customFormat="1" ht="34.9" customHeight="1" x14ac:dyDescent="0.2">
      <c r="A98" s="15" t="s">
        <v>19</v>
      </c>
      <c r="B98" s="16"/>
      <c r="C98" s="15"/>
      <c r="D98" s="17">
        <v>0</v>
      </c>
      <c r="E98" s="17">
        <v>0</v>
      </c>
      <c r="F98" s="8">
        <f t="shared" si="2"/>
        <v>0</v>
      </c>
      <c r="G98" s="32"/>
    </row>
    <row r="99" spans="1:7" s="7" customFormat="1" ht="34.9" customHeight="1" x14ac:dyDescent="0.2">
      <c r="A99" s="15" t="s">
        <v>19</v>
      </c>
      <c r="B99" s="16"/>
      <c r="C99" s="15"/>
      <c r="D99" s="17">
        <v>0</v>
      </c>
      <c r="E99" s="17">
        <v>0</v>
      </c>
      <c r="F99" s="8">
        <f t="shared" si="2"/>
        <v>0</v>
      </c>
      <c r="G99" s="32"/>
    </row>
    <row r="100" spans="1:7" s="7" customFormat="1" ht="34.9" customHeight="1" x14ac:dyDescent="0.2">
      <c r="A100" s="15" t="s">
        <v>19</v>
      </c>
      <c r="B100" s="16"/>
      <c r="C100" s="15"/>
      <c r="D100" s="17">
        <v>0</v>
      </c>
      <c r="E100" s="17">
        <v>0</v>
      </c>
      <c r="F100" s="8">
        <f t="shared" si="2"/>
        <v>0</v>
      </c>
      <c r="G100" s="32"/>
    </row>
    <row r="101" spans="1:7" s="7" customFormat="1" ht="34.9" customHeight="1" x14ac:dyDescent="0.2">
      <c r="A101" s="15" t="s">
        <v>19</v>
      </c>
      <c r="B101" s="16"/>
      <c r="C101" s="15"/>
      <c r="D101" s="17">
        <v>0</v>
      </c>
      <c r="E101" s="17">
        <v>0</v>
      </c>
      <c r="F101" s="8">
        <f t="shared" si="2"/>
        <v>0</v>
      </c>
      <c r="G101" s="32"/>
    </row>
    <row r="102" spans="1:7" s="7" customFormat="1" ht="34.9" customHeight="1" x14ac:dyDescent="0.2">
      <c r="A102" s="15" t="s">
        <v>19</v>
      </c>
      <c r="B102" s="16"/>
      <c r="C102" s="15"/>
      <c r="D102" s="17">
        <v>0</v>
      </c>
      <c r="E102" s="17">
        <v>0</v>
      </c>
      <c r="F102" s="8">
        <f t="shared" si="2"/>
        <v>0</v>
      </c>
      <c r="G102" s="32"/>
    </row>
    <row r="103" spans="1:7" s="7" customFormat="1" ht="34.9" customHeight="1" x14ac:dyDescent="0.2">
      <c r="A103" s="15" t="s">
        <v>19</v>
      </c>
      <c r="B103" s="16"/>
      <c r="C103" s="15"/>
      <c r="D103" s="17">
        <v>0</v>
      </c>
      <c r="E103" s="17">
        <v>0</v>
      </c>
      <c r="F103" s="8">
        <f t="shared" si="2"/>
        <v>0</v>
      </c>
      <c r="G103" s="32"/>
    </row>
    <row r="104" spans="1:7" s="7" customFormat="1" ht="34.9" customHeight="1" x14ac:dyDescent="0.2">
      <c r="A104" s="15" t="s">
        <v>19</v>
      </c>
      <c r="B104" s="16"/>
      <c r="C104" s="15"/>
      <c r="D104" s="17">
        <v>0</v>
      </c>
      <c r="E104" s="17">
        <v>0</v>
      </c>
      <c r="F104" s="8">
        <f t="shared" si="2"/>
        <v>0</v>
      </c>
      <c r="G104" s="32"/>
    </row>
    <row r="105" spans="1:7" s="7" customFormat="1" ht="34.9" customHeight="1" x14ac:dyDescent="0.2">
      <c r="A105" s="15" t="s">
        <v>19</v>
      </c>
      <c r="B105" s="16"/>
      <c r="C105" s="15"/>
      <c r="D105" s="17">
        <v>0</v>
      </c>
      <c r="E105" s="17">
        <v>0</v>
      </c>
      <c r="F105" s="8">
        <f t="shared" si="2"/>
        <v>0</v>
      </c>
      <c r="G105" s="32"/>
    </row>
    <row r="106" spans="1:7" s="7" customFormat="1" ht="34.9" customHeight="1" x14ac:dyDescent="0.2">
      <c r="A106" s="15" t="s">
        <v>19</v>
      </c>
      <c r="B106" s="16"/>
      <c r="C106" s="15"/>
      <c r="D106" s="17">
        <v>0</v>
      </c>
      <c r="E106" s="17">
        <v>0</v>
      </c>
      <c r="F106" s="8">
        <f t="shared" si="2"/>
        <v>0</v>
      </c>
      <c r="G106" s="32"/>
    </row>
    <row r="107" spans="1:7" s="7" customFormat="1" ht="34.9" customHeight="1" x14ac:dyDescent="0.2">
      <c r="A107" s="15" t="s">
        <v>19</v>
      </c>
      <c r="B107" s="16"/>
      <c r="C107" s="15"/>
      <c r="D107" s="17">
        <v>0</v>
      </c>
      <c r="E107" s="17">
        <v>0</v>
      </c>
      <c r="F107" s="8">
        <f t="shared" si="2"/>
        <v>0</v>
      </c>
      <c r="G107" s="32"/>
    </row>
    <row r="108" spans="1:7" s="7" customFormat="1" ht="34.9" customHeight="1" x14ac:dyDescent="0.2">
      <c r="A108" s="15" t="s">
        <v>19</v>
      </c>
      <c r="B108" s="16"/>
      <c r="C108" s="15"/>
      <c r="D108" s="17">
        <v>0</v>
      </c>
      <c r="E108" s="17">
        <v>0</v>
      </c>
      <c r="F108" s="8">
        <f t="shared" si="2"/>
        <v>0</v>
      </c>
      <c r="G108" s="32"/>
    </row>
    <row r="109" spans="1:7" s="7" customFormat="1" ht="34.9" customHeight="1" x14ac:dyDescent="0.2">
      <c r="A109" s="15" t="s">
        <v>19</v>
      </c>
      <c r="B109" s="16"/>
      <c r="C109" s="15"/>
      <c r="D109" s="17">
        <v>0</v>
      </c>
      <c r="E109" s="17">
        <v>0</v>
      </c>
      <c r="F109" s="8">
        <f t="shared" si="2"/>
        <v>0</v>
      </c>
      <c r="G109" s="32"/>
    </row>
    <row r="110" spans="1:7" s="7" customFormat="1" ht="34.9" customHeight="1" x14ac:dyDescent="0.2">
      <c r="A110" s="15" t="s">
        <v>19</v>
      </c>
      <c r="B110" s="16"/>
      <c r="C110" s="15"/>
      <c r="D110" s="17">
        <v>0</v>
      </c>
      <c r="E110" s="17">
        <v>0</v>
      </c>
      <c r="F110" s="8">
        <f t="shared" si="2"/>
        <v>0</v>
      </c>
      <c r="G110" s="32"/>
    </row>
    <row r="111" spans="1:7" s="7" customFormat="1" ht="34.9" customHeight="1" x14ac:dyDescent="0.2">
      <c r="A111" s="15" t="s">
        <v>19</v>
      </c>
      <c r="B111" s="16"/>
      <c r="C111" s="15"/>
      <c r="D111" s="17">
        <v>0</v>
      </c>
      <c r="E111" s="17">
        <v>0</v>
      </c>
      <c r="F111" s="8">
        <f t="shared" si="2"/>
        <v>0</v>
      </c>
      <c r="G111" s="32"/>
    </row>
    <row r="112" spans="1:7" s="7" customFormat="1" ht="34.9" customHeight="1" x14ac:dyDescent="0.2">
      <c r="A112" s="15" t="s">
        <v>19</v>
      </c>
      <c r="B112" s="16"/>
      <c r="C112" s="15"/>
      <c r="D112" s="17">
        <v>0</v>
      </c>
      <c r="E112" s="17">
        <v>0</v>
      </c>
      <c r="F112" s="8">
        <f t="shared" si="2"/>
        <v>0</v>
      </c>
      <c r="G112" s="32"/>
    </row>
    <row r="113" spans="1:7" s="7" customFormat="1" ht="34.9" customHeight="1" x14ac:dyDescent="0.2">
      <c r="A113" s="15" t="s">
        <v>19</v>
      </c>
      <c r="B113" s="16"/>
      <c r="C113" s="15"/>
      <c r="D113" s="17">
        <v>0</v>
      </c>
      <c r="E113" s="17">
        <v>0</v>
      </c>
      <c r="F113" s="8">
        <f t="shared" si="2"/>
        <v>0</v>
      </c>
      <c r="G113" s="32"/>
    </row>
    <row r="114" spans="1:7" s="7" customFormat="1" ht="34.9" customHeight="1" x14ac:dyDescent="0.2">
      <c r="A114" s="15" t="s">
        <v>19</v>
      </c>
      <c r="B114" s="16"/>
      <c r="C114" s="15"/>
      <c r="D114" s="17">
        <v>0</v>
      </c>
      <c r="E114" s="17">
        <v>0</v>
      </c>
      <c r="F114" s="8">
        <f t="shared" si="2"/>
        <v>0</v>
      </c>
      <c r="G114" s="32"/>
    </row>
    <row r="115" spans="1:7" ht="34.9" customHeight="1" x14ac:dyDescent="0.2">
      <c r="A115" s="15" t="s">
        <v>19</v>
      </c>
      <c r="B115" s="16"/>
      <c r="C115" s="15"/>
      <c r="D115" s="17">
        <v>0</v>
      </c>
      <c r="E115" s="17">
        <v>0</v>
      </c>
      <c r="F115" s="8">
        <f t="shared" si="2"/>
        <v>0</v>
      </c>
      <c r="G115" s="38"/>
    </row>
    <row r="116" spans="1:7" ht="34.9" customHeight="1" x14ac:dyDescent="0.2">
      <c r="A116" s="15" t="s">
        <v>19</v>
      </c>
      <c r="B116" s="16"/>
      <c r="C116" s="15"/>
      <c r="D116" s="17">
        <v>0</v>
      </c>
      <c r="E116" s="17">
        <v>0</v>
      </c>
      <c r="F116" s="8">
        <f t="shared" si="2"/>
        <v>0</v>
      </c>
      <c r="G116" s="38"/>
    </row>
    <row r="117" spans="1:7" ht="34.9" customHeight="1" x14ac:dyDescent="0.2">
      <c r="A117" s="15" t="s">
        <v>19</v>
      </c>
      <c r="B117" s="16"/>
      <c r="C117" s="15"/>
      <c r="D117" s="17">
        <v>0</v>
      </c>
      <c r="E117" s="17">
        <v>0</v>
      </c>
      <c r="F117" s="8">
        <f t="shared" si="2"/>
        <v>0</v>
      </c>
      <c r="G117" s="38"/>
    </row>
    <row r="118" spans="1:7" ht="34.9" customHeight="1" x14ac:dyDescent="0.2">
      <c r="A118" s="15" t="s">
        <v>19</v>
      </c>
      <c r="B118" s="16"/>
      <c r="C118" s="15"/>
      <c r="D118" s="17">
        <v>0</v>
      </c>
      <c r="E118" s="17">
        <v>0</v>
      </c>
      <c r="F118" s="8">
        <f t="shared" si="2"/>
        <v>0</v>
      </c>
      <c r="G118" s="38"/>
    </row>
    <row r="119" spans="1:7" ht="34.9" customHeight="1" x14ac:dyDescent="0.2">
      <c r="A119" s="15" t="s">
        <v>19</v>
      </c>
      <c r="B119" s="16"/>
      <c r="C119" s="15"/>
      <c r="D119" s="17">
        <v>0</v>
      </c>
      <c r="E119" s="17">
        <v>0</v>
      </c>
      <c r="F119" s="8">
        <f t="shared" si="2"/>
        <v>0</v>
      </c>
      <c r="G119" s="38"/>
    </row>
    <row r="120" spans="1:7" ht="34.9" customHeight="1" x14ac:dyDescent="0.2">
      <c r="A120" s="15" t="s">
        <v>19</v>
      </c>
      <c r="B120" s="16"/>
      <c r="C120" s="15"/>
      <c r="D120" s="17">
        <v>0</v>
      </c>
      <c r="E120" s="17">
        <v>0</v>
      </c>
      <c r="F120" s="8">
        <f t="shared" si="2"/>
        <v>0</v>
      </c>
      <c r="G120" s="38"/>
    </row>
    <row r="121" spans="1:7" ht="34.9" customHeight="1" x14ac:dyDescent="0.2">
      <c r="A121" s="15" t="s">
        <v>19</v>
      </c>
      <c r="B121" s="16"/>
      <c r="C121" s="15"/>
      <c r="D121" s="17">
        <v>0</v>
      </c>
      <c r="E121" s="17">
        <v>0</v>
      </c>
      <c r="F121" s="8">
        <f t="shared" si="2"/>
        <v>0</v>
      </c>
      <c r="G121" s="38"/>
    </row>
    <row r="122" spans="1:7" ht="34.9" customHeight="1" x14ac:dyDescent="0.2">
      <c r="A122" s="15" t="s">
        <v>19</v>
      </c>
      <c r="B122" s="16"/>
      <c r="C122" s="15"/>
      <c r="D122" s="17">
        <v>0</v>
      </c>
      <c r="E122" s="17">
        <v>0</v>
      </c>
      <c r="F122" s="8">
        <f t="shared" si="2"/>
        <v>0</v>
      </c>
      <c r="G122" s="38"/>
    </row>
    <row r="123" spans="1:7" ht="34.9" customHeight="1" x14ac:dyDescent="0.2">
      <c r="A123" s="15" t="s">
        <v>19</v>
      </c>
      <c r="B123" s="16"/>
      <c r="C123" s="15"/>
      <c r="D123" s="17">
        <v>0</v>
      </c>
      <c r="E123" s="17">
        <v>0</v>
      </c>
      <c r="F123" s="8">
        <f t="shared" si="2"/>
        <v>0</v>
      </c>
      <c r="G123" s="38"/>
    </row>
    <row r="124" spans="1:7" ht="34.9" customHeight="1" x14ac:dyDescent="0.2">
      <c r="A124" s="15" t="s">
        <v>19</v>
      </c>
      <c r="B124" s="16"/>
      <c r="C124" s="15"/>
      <c r="D124" s="17">
        <v>0</v>
      </c>
      <c r="E124" s="17">
        <v>0</v>
      </c>
      <c r="F124" s="8">
        <f t="shared" si="2"/>
        <v>0</v>
      </c>
      <c r="G124" s="38"/>
    </row>
    <row r="125" spans="1:7" ht="34.9" customHeight="1" x14ac:dyDescent="0.2">
      <c r="A125" s="15" t="s">
        <v>19</v>
      </c>
      <c r="B125" s="16"/>
      <c r="C125" s="15"/>
      <c r="D125" s="17">
        <v>0</v>
      </c>
      <c r="E125" s="17">
        <v>0</v>
      </c>
      <c r="F125" s="8">
        <f t="shared" si="2"/>
        <v>0</v>
      </c>
      <c r="G125" s="38"/>
    </row>
    <row r="126" spans="1:7" ht="34.9" customHeight="1" x14ac:dyDescent="0.2">
      <c r="A126" s="15" t="s">
        <v>19</v>
      </c>
      <c r="B126" s="16"/>
      <c r="C126" s="15"/>
      <c r="D126" s="17">
        <v>0</v>
      </c>
      <c r="E126" s="17">
        <v>0</v>
      </c>
      <c r="F126" s="8">
        <f t="shared" si="2"/>
        <v>0</v>
      </c>
      <c r="G126" s="38"/>
    </row>
    <row r="127" spans="1:7" ht="34.9" customHeight="1" x14ac:dyDescent="0.2">
      <c r="A127" s="15" t="s">
        <v>19</v>
      </c>
      <c r="B127" s="16"/>
      <c r="C127" s="15"/>
      <c r="D127" s="17">
        <v>0</v>
      </c>
      <c r="E127" s="17">
        <v>0</v>
      </c>
      <c r="F127" s="8">
        <f t="shared" si="2"/>
        <v>0</v>
      </c>
      <c r="G127" s="38"/>
    </row>
    <row r="128" spans="1:7" ht="34.9" customHeight="1" x14ac:dyDescent="0.2">
      <c r="A128" s="15" t="s">
        <v>19</v>
      </c>
      <c r="B128" s="16"/>
      <c r="C128" s="15"/>
      <c r="D128" s="17">
        <v>0</v>
      </c>
      <c r="E128" s="17">
        <v>0</v>
      </c>
      <c r="F128" s="8">
        <f t="shared" si="2"/>
        <v>0</v>
      </c>
      <c r="G128" s="38"/>
    </row>
    <row r="129" spans="1:6" ht="34.9" customHeight="1" x14ac:dyDescent="0.2">
      <c r="A129" s="15" t="s">
        <v>19</v>
      </c>
      <c r="B129" s="16"/>
      <c r="C129" s="15"/>
      <c r="D129" s="17">
        <v>0</v>
      </c>
      <c r="E129" s="17">
        <v>0</v>
      </c>
      <c r="F129" s="8">
        <f t="shared" si="2"/>
        <v>0</v>
      </c>
    </row>
    <row r="130" spans="1:6" ht="34.9" customHeight="1" x14ac:dyDescent="0.2">
      <c r="A130" s="15" t="s">
        <v>19</v>
      </c>
      <c r="B130" s="16"/>
      <c r="C130" s="15"/>
      <c r="D130" s="17">
        <v>0</v>
      </c>
      <c r="E130" s="17">
        <v>0</v>
      </c>
      <c r="F130" s="8">
        <f t="shared" si="2"/>
        <v>0</v>
      </c>
    </row>
    <row r="131" spans="1:6" ht="34.9" customHeight="1" x14ac:dyDescent="0.2">
      <c r="A131" s="15" t="s">
        <v>19</v>
      </c>
      <c r="B131" s="16"/>
      <c r="C131" s="15"/>
      <c r="D131" s="17">
        <v>0</v>
      </c>
      <c r="E131" s="17">
        <v>0</v>
      </c>
      <c r="F131" s="8">
        <f t="shared" si="2"/>
        <v>0</v>
      </c>
    </row>
    <row r="132" spans="1:6" ht="34.9" customHeight="1" x14ac:dyDescent="0.2">
      <c r="A132" s="15" t="s">
        <v>19</v>
      </c>
      <c r="B132" s="16"/>
      <c r="C132" s="15"/>
      <c r="D132" s="17">
        <v>0</v>
      </c>
      <c r="E132" s="17">
        <v>0</v>
      </c>
      <c r="F132" s="8">
        <f t="shared" si="2"/>
        <v>0</v>
      </c>
    </row>
    <row r="133" spans="1:6" ht="34.9" customHeight="1" x14ac:dyDescent="0.2">
      <c r="A133" s="15" t="s">
        <v>19</v>
      </c>
      <c r="B133" s="16"/>
      <c r="C133" s="15"/>
      <c r="D133" s="17">
        <v>0</v>
      </c>
      <c r="E133" s="17">
        <v>0</v>
      </c>
      <c r="F133" s="8">
        <f t="shared" si="2"/>
        <v>0</v>
      </c>
    </row>
    <row r="134" spans="1:6" ht="34.9" customHeight="1" x14ac:dyDescent="0.2">
      <c r="A134" s="15" t="s">
        <v>19</v>
      </c>
      <c r="B134" s="16"/>
      <c r="C134" s="15"/>
      <c r="D134" s="17">
        <v>0</v>
      </c>
      <c r="E134" s="17">
        <v>0</v>
      </c>
      <c r="F134" s="8">
        <f t="shared" si="2"/>
        <v>0</v>
      </c>
    </row>
    <row r="135" spans="1:6" ht="34.9" customHeight="1" x14ac:dyDescent="0.2">
      <c r="A135" s="15" t="s">
        <v>19</v>
      </c>
      <c r="B135" s="16"/>
      <c r="C135" s="15"/>
      <c r="D135" s="17">
        <v>0</v>
      </c>
      <c r="E135" s="17">
        <v>0</v>
      </c>
      <c r="F135" s="8">
        <f t="shared" si="2"/>
        <v>0</v>
      </c>
    </row>
    <row r="136" spans="1:6" ht="34.9" customHeight="1" x14ac:dyDescent="0.2">
      <c r="A136" s="15" t="s">
        <v>19</v>
      </c>
      <c r="B136" s="16"/>
      <c r="C136" s="15"/>
      <c r="D136" s="17">
        <v>0</v>
      </c>
      <c r="E136" s="17">
        <v>0</v>
      </c>
      <c r="F136" s="8">
        <f t="shared" si="2"/>
        <v>0</v>
      </c>
    </row>
    <row r="137" spans="1:6" ht="34.9" customHeight="1" x14ac:dyDescent="0.2">
      <c r="A137" s="15" t="s">
        <v>19</v>
      </c>
      <c r="B137" s="16"/>
      <c r="C137" s="15"/>
      <c r="D137" s="17">
        <v>0</v>
      </c>
      <c r="E137" s="17">
        <v>0</v>
      </c>
      <c r="F137" s="8">
        <f t="shared" si="2"/>
        <v>0</v>
      </c>
    </row>
    <row r="138" spans="1:6" ht="34.9" customHeight="1" x14ac:dyDescent="0.2">
      <c r="A138" s="15" t="s">
        <v>19</v>
      </c>
      <c r="B138" s="16"/>
      <c r="C138" s="15"/>
      <c r="D138" s="17">
        <v>0</v>
      </c>
      <c r="E138" s="17">
        <v>0</v>
      </c>
      <c r="F138" s="8">
        <f t="shared" si="2"/>
        <v>0</v>
      </c>
    </row>
    <row r="139" spans="1:6" ht="34.9" customHeight="1" x14ac:dyDescent="0.2">
      <c r="A139" s="15" t="s">
        <v>19</v>
      </c>
      <c r="B139" s="16"/>
      <c r="C139" s="15"/>
      <c r="D139" s="17">
        <v>0</v>
      </c>
      <c r="E139" s="17">
        <v>0</v>
      </c>
      <c r="F139" s="8">
        <f t="shared" si="2"/>
        <v>0</v>
      </c>
    </row>
    <row r="140" spans="1:6" ht="34.9" customHeight="1" x14ac:dyDescent="0.2">
      <c r="A140" s="15" t="s">
        <v>19</v>
      </c>
      <c r="B140" s="16"/>
      <c r="C140" s="15"/>
      <c r="D140" s="17">
        <v>0</v>
      </c>
      <c r="E140" s="17">
        <v>0</v>
      </c>
      <c r="F140" s="8">
        <f t="shared" si="2"/>
        <v>0</v>
      </c>
    </row>
    <row r="141" spans="1:6" ht="34.9" customHeight="1" x14ac:dyDescent="0.2">
      <c r="A141" s="15" t="s">
        <v>19</v>
      </c>
      <c r="B141" s="16"/>
      <c r="C141" s="15"/>
      <c r="D141" s="17">
        <v>0</v>
      </c>
      <c r="E141" s="17">
        <v>0</v>
      </c>
      <c r="F141" s="8">
        <f t="shared" si="2"/>
        <v>0</v>
      </c>
    </row>
    <row r="142" spans="1:6" ht="34.9" customHeight="1" x14ac:dyDescent="0.2">
      <c r="A142" s="15" t="s">
        <v>19</v>
      </c>
      <c r="B142" s="16"/>
      <c r="C142" s="15"/>
      <c r="D142" s="17">
        <v>0</v>
      </c>
      <c r="E142" s="17">
        <v>0</v>
      </c>
      <c r="F142" s="8">
        <f t="shared" si="2"/>
        <v>0</v>
      </c>
    </row>
    <row r="143" spans="1:6" ht="34.9" customHeight="1" x14ac:dyDescent="0.2">
      <c r="A143" s="15" t="s">
        <v>19</v>
      </c>
      <c r="B143" s="16"/>
      <c r="C143" s="15"/>
      <c r="D143" s="17">
        <v>0</v>
      </c>
      <c r="E143" s="17">
        <v>0</v>
      </c>
      <c r="F143" s="8">
        <f t="shared" ref="F143:F206" si="3">D143+E143</f>
        <v>0</v>
      </c>
    </row>
    <row r="144" spans="1:6" ht="34.9" customHeight="1" x14ac:dyDescent="0.2">
      <c r="A144" s="15" t="s">
        <v>19</v>
      </c>
      <c r="B144" s="16"/>
      <c r="C144" s="15"/>
      <c r="D144" s="17">
        <v>0</v>
      </c>
      <c r="E144" s="17">
        <v>0</v>
      </c>
      <c r="F144" s="8">
        <f t="shared" si="3"/>
        <v>0</v>
      </c>
    </row>
    <row r="145" spans="1:6" ht="34.9" customHeight="1" x14ac:dyDescent="0.2">
      <c r="A145" s="15" t="s">
        <v>19</v>
      </c>
      <c r="B145" s="16"/>
      <c r="C145" s="15"/>
      <c r="D145" s="17">
        <v>0</v>
      </c>
      <c r="E145" s="17">
        <v>0</v>
      </c>
      <c r="F145" s="8">
        <f t="shared" si="3"/>
        <v>0</v>
      </c>
    </row>
    <row r="146" spans="1:6" ht="34.9" customHeight="1" x14ac:dyDescent="0.2">
      <c r="A146" s="15" t="s">
        <v>19</v>
      </c>
      <c r="B146" s="16"/>
      <c r="C146" s="15"/>
      <c r="D146" s="17">
        <v>0</v>
      </c>
      <c r="E146" s="17">
        <v>0</v>
      </c>
      <c r="F146" s="8">
        <f t="shared" si="3"/>
        <v>0</v>
      </c>
    </row>
    <row r="147" spans="1:6" ht="34.9" customHeight="1" x14ac:dyDescent="0.2">
      <c r="A147" s="15" t="s">
        <v>19</v>
      </c>
      <c r="B147" s="16"/>
      <c r="C147" s="15"/>
      <c r="D147" s="17">
        <v>0</v>
      </c>
      <c r="E147" s="17">
        <v>0</v>
      </c>
      <c r="F147" s="8">
        <f t="shared" si="3"/>
        <v>0</v>
      </c>
    </row>
    <row r="148" spans="1:6" ht="34.9" customHeight="1" x14ac:dyDescent="0.2">
      <c r="A148" s="15" t="s">
        <v>19</v>
      </c>
      <c r="B148" s="16"/>
      <c r="C148" s="15"/>
      <c r="D148" s="17">
        <v>0</v>
      </c>
      <c r="E148" s="17">
        <v>0</v>
      </c>
      <c r="F148" s="8">
        <f t="shared" si="3"/>
        <v>0</v>
      </c>
    </row>
    <row r="149" spans="1:6" ht="34.9" customHeight="1" x14ac:dyDescent="0.2">
      <c r="A149" s="15" t="s">
        <v>19</v>
      </c>
      <c r="B149" s="16"/>
      <c r="C149" s="15"/>
      <c r="D149" s="17">
        <v>0</v>
      </c>
      <c r="E149" s="17">
        <v>0</v>
      </c>
      <c r="F149" s="8">
        <f t="shared" si="3"/>
        <v>0</v>
      </c>
    </row>
    <row r="150" spans="1:6" ht="34.9" customHeight="1" x14ac:dyDescent="0.2">
      <c r="A150" s="15" t="s">
        <v>19</v>
      </c>
      <c r="B150" s="16"/>
      <c r="C150" s="15"/>
      <c r="D150" s="17">
        <v>0</v>
      </c>
      <c r="E150" s="17">
        <v>0</v>
      </c>
      <c r="F150" s="8">
        <f t="shared" si="3"/>
        <v>0</v>
      </c>
    </row>
    <row r="151" spans="1:6" ht="34.9" customHeight="1" x14ac:dyDescent="0.2">
      <c r="A151" s="15" t="s">
        <v>19</v>
      </c>
      <c r="B151" s="16"/>
      <c r="C151" s="15"/>
      <c r="D151" s="17">
        <v>0</v>
      </c>
      <c r="E151" s="17">
        <v>0</v>
      </c>
      <c r="F151" s="8">
        <f t="shared" si="3"/>
        <v>0</v>
      </c>
    </row>
    <row r="152" spans="1:6" ht="34.9" customHeight="1" x14ac:dyDescent="0.2">
      <c r="A152" s="15" t="s">
        <v>19</v>
      </c>
      <c r="B152" s="16"/>
      <c r="C152" s="15"/>
      <c r="D152" s="17">
        <v>0</v>
      </c>
      <c r="E152" s="17">
        <v>0</v>
      </c>
      <c r="F152" s="8">
        <f t="shared" si="3"/>
        <v>0</v>
      </c>
    </row>
    <row r="153" spans="1:6" ht="34.9" customHeight="1" x14ac:dyDescent="0.2">
      <c r="A153" s="15" t="s">
        <v>19</v>
      </c>
      <c r="B153" s="16"/>
      <c r="C153" s="15"/>
      <c r="D153" s="17">
        <v>0</v>
      </c>
      <c r="E153" s="17">
        <v>0</v>
      </c>
      <c r="F153" s="8">
        <f t="shared" si="3"/>
        <v>0</v>
      </c>
    </row>
    <row r="154" spans="1:6" ht="34.9" customHeight="1" x14ac:dyDescent="0.2">
      <c r="A154" s="15" t="s">
        <v>19</v>
      </c>
      <c r="B154" s="16"/>
      <c r="C154" s="15"/>
      <c r="D154" s="17">
        <v>0</v>
      </c>
      <c r="E154" s="17">
        <v>0</v>
      </c>
      <c r="F154" s="8">
        <f t="shared" si="3"/>
        <v>0</v>
      </c>
    </row>
    <row r="155" spans="1:6" ht="34.9" customHeight="1" x14ac:dyDescent="0.2">
      <c r="A155" s="15" t="s">
        <v>19</v>
      </c>
      <c r="B155" s="16"/>
      <c r="C155" s="15"/>
      <c r="D155" s="17">
        <v>0</v>
      </c>
      <c r="E155" s="17">
        <v>0</v>
      </c>
      <c r="F155" s="8">
        <f t="shared" si="3"/>
        <v>0</v>
      </c>
    </row>
    <row r="156" spans="1:6" ht="34.9" customHeight="1" x14ac:dyDescent="0.2">
      <c r="A156" s="15" t="s">
        <v>19</v>
      </c>
      <c r="B156" s="16"/>
      <c r="C156" s="15"/>
      <c r="D156" s="17">
        <v>0</v>
      </c>
      <c r="E156" s="17">
        <v>0</v>
      </c>
      <c r="F156" s="8">
        <f t="shared" si="3"/>
        <v>0</v>
      </c>
    </row>
    <row r="157" spans="1:6" ht="34.9" customHeight="1" x14ac:dyDescent="0.2">
      <c r="A157" s="15" t="s">
        <v>19</v>
      </c>
      <c r="B157" s="16"/>
      <c r="C157" s="15"/>
      <c r="D157" s="17">
        <v>0</v>
      </c>
      <c r="E157" s="17">
        <v>0</v>
      </c>
      <c r="F157" s="8">
        <f t="shared" si="3"/>
        <v>0</v>
      </c>
    </row>
    <row r="158" spans="1:6" ht="34.9" customHeight="1" x14ac:dyDescent="0.2">
      <c r="A158" s="15" t="s">
        <v>19</v>
      </c>
      <c r="B158" s="16"/>
      <c r="C158" s="15"/>
      <c r="D158" s="17">
        <v>0</v>
      </c>
      <c r="E158" s="17">
        <v>0</v>
      </c>
      <c r="F158" s="8">
        <f t="shared" si="3"/>
        <v>0</v>
      </c>
    </row>
    <row r="159" spans="1:6" ht="34.9" customHeight="1" x14ac:dyDescent="0.2">
      <c r="A159" s="15" t="s">
        <v>19</v>
      </c>
      <c r="B159" s="16"/>
      <c r="C159" s="15"/>
      <c r="D159" s="17">
        <v>0</v>
      </c>
      <c r="E159" s="17">
        <v>0</v>
      </c>
      <c r="F159" s="8">
        <f t="shared" si="3"/>
        <v>0</v>
      </c>
    </row>
    <row r="160" spans="1:6" ht="34.9" customHeight="1" x14ac:dyDescent="0.2">
      <c r="A160" s="15" t="s">
        <v>19</v>
      </c>
      <c r="B160" s="16"/>
      <c r="C160" s="15"/>
      <c r="D160" s="17">
        <v>0</v>
      </c>
      <c r="E160" s="17">
        <v>0</v>
      </c>
      <c r="F160" s="8">
        <f t="shared" si="3"/>
        <v>0</v>
      </c>
    </row>
    <row r="161" spans="1:6" ht="34.9" customHeight="1" x14ac:dyDescent="0.2">
      <c r="A161" s="15" t="s">
        <v>19</v>
      </c>
      <c r="B161" s="16"/>
      <c r="C161" s="15"/>
      <c r="D161" s="17">
        <v>0</v>
      </c>
      <c r="E161" s="17">
        <v>0</v>
      </c>
      <c r="F161" s="8">
        <f t="shared" si="3"/>
        <v>0</v>
      </c>
    </row>
    <row r="162" spans="1:6" ht="34.9" customHeight="1" x14ac:dyDescent="0.2">
      <c r="A162" s="15" t="s">
        <v>19</v>
      </c>
      <c r="B162" s="16"/>
      <c r="C162" s="15"/>
      <c r="D162" s="17">
        <v>0</v>
      </c>
      <c r="E162" s="17">
        <v>0</v>
      </c>
      <c r="F162" s="8">
        <f t="shared" si="3"/>
        <v>0</v>
      </c>
    </row>
    <row r="163" spans="1:6" ht="34.9" customHeight="1" x14ac:dyDescent="0.2">
      <c r="A163" s="15" t="s">
        <v>19</v>
      </c>
      <c r="B163" s="16"/>
      <c r="C163" s="15"/>
      <c r="D163" s="17">
        <v>0</v>
      </c>
      <c r="E163" s="17">
        <v>0</v>
      </c>
      <c r="F163" s="8">
        <f t="shared" si="3"/>
        <v>0</v>
      </c>
    </row>
    <row r="164" spans="1:6" ht="34.9" customHeight="1" x14ac:dyDescent="0.2">
      <c r="A164" s="15" t="s">
        <v>19</v>
      </c>
      <c r="B164" s="16"/>
      <c r="C164" s="15"/>
      <c r="D164" s="17">
        <v>0</v>
      </c>
      <c r="E164" s="17">
        <v>0</v>
      </c>
      <c r="F164" s="8">
        <f t="shared" si="3"/>
        <v>0</v>
      </c>
    </row>
    <row r="165" spans="1:6" ht="34.9" customHeight="1" x14ac:dyDescent="0.2">
      <c r="A165" s="15" t="s">
        <v>19</v>
      </c>
      <c r="B165" s="16"/>
      <c r="C165" s="15"/>
      <c r="D165" s="17">
        <v>0</v>
      </c>
      <c r="E165" s="17">
        <v>0</v>
      </c>
      <c r="F165" s="8">
        <f t="shared" si="3"/>
        <v>0</v>
      </c>
    </row>
    <row r="166" spans="1:6" ht="34.9" customHeight="1" x14ac:dyDescent="0.2">
      <c r="A166" s="15" t="s">
        <v>19</v>
      </c>
      <c r="B166" s="16"/>
      <c r="C166" s="15"/>
      <c r="D166" s="17">
        <v>0</v>
      </c>
      <c r="E166" s="17">
        <v>0</v>
      </c>
      <c r="F166" s="8">
        <f t="shared" si="3"/>
        <v>0</v>
      </c>
    </row>
    <row r="167" spans="1:6" ht="34.9" customHeight="1" x14ac:dyDescent="0.2">
      <c r="A167" s="15" t="s">
        <v>19</v>
      </c>
      <c r="B167" s="16"/>
      <c r="C167" s="15"/>
      <c r="D167" s="17">
        <v>0</v>
      </c>
      <c r="E167" s="17">
        <v>0</v>
      </c>
      <c r="F167" s="8">
        <f t="shared" si="3"/>
        <v>0</v>
      </c>
    </row>
    <row r="168" spans="1:6" ht="34.9" customHeight="1" x14ac:dyDescent="0.2">
      <c r="A168" s="15" t="s">
        <v>19</v>
      </c>
      <c r="B168" s="16"/>
      <c r="C168" s="15"/>
      <c r="D168" s="17">
        <v>0</v>
      </c>
      <c r="E168" s="17">
        <v>0</v>
      </c>
      <c r="F168" s="8">
        <f t="shared" si="3"/>
        <v>0</v>
      </c>
    </row>
    <row r="169" spans="1:6" ht="34.9" customHeight="1" x14ac:dyDescent="0.2">
      <c r="A169" s="15" t="s">
        <v>19</v>
      </c>
      <c r="B169" s="16"/>
      <c r="C169" s="15"/>
      <c r="D169" s="17">
        <v>0</v>
      </c>
      <c r="E169" s="17">
        <v>0</v>
      </c>
      <c r="F169" s="8">
        <f t="shared" si="3"/>
        <v>0</v>
      </c>
    </row>
    <row r="170" spans="1:6" ht="34.9" customHeight="1" x14ac:dyDescent="0.2">
      <c r="A170" s="15" t="s">
        <v>19</v>
      </c>
      <c r="B170" s="16"/>
      <c r="C170" s="15"/>
      <c r="D170" s="17">
        <v>0</v>
      </c>
      <c r="E170" s="17">
        <v>0</v>
      </c>
      <c r="F170" s="8">
        <f t="shared" si="3"/>
        <v>0</v>
      </c>
    </row>
    <row r="171" spans="1:6" ht="34.9" customHeight="1" x14ac:dyDescent="0.2">
      <c r="A171" s="15" t="s">
        <v>19</v>
      </c>
      <c r="B171" s="16"/>
      <c r="C171" s="15"/>
      <c r="D171" s="17">
        <v>0</v>
      </c>
      <c r="E171" s="17">
        <v>0</v>
      </c>
      <c r="F171" s="8">
        <f t="shared" si="3"/>
        <v>0</v>
      </c>
    </row>
    <row r="172" spans="1:6" ht="34.9" customHeight="1" x14ac:dyDescent="0.2">
      <c r="A172" s="15" t="s">
        <v>19</v>
      </c>
      <c r="B172" s="16"/>
      <c r="C172" s="15"/>
      <c r="D172" s="17">
        <v>0</v>
      </c>
      <c r="E172" s="17">
        <v>0</v>
      </c>
      <c r="F172" s="8">
        <f t="shared" si="3"/>
        <v>0</v>
      </c>
    </row>
    <row r="173" spans="1:6" ht="34.9" customHeight="1" x14ac:dyDescent="0.2">
      <c r="A173" s="15" t="s">
        <v>19</v>
      </c>
      <c r="B173" s="16"/>
      <c r="C173" s="15"/>
      <c r="D173" s="17">
        <v>0</v>
      </c>
      <c r="E173" s="17">
        <v>0</v>
      </c>
      <c r="F173" s="8">
        <f t="shared" si="3"/>
        <v>0</v>
      </c>
    </row>
    <row r="174" spans="1:6" ht="34.9" customHeight="1" x14ac:dyDescent="0.2">
      <c r="A174" s="15" t="s">
        <v>19</v>
      </c>
      <c r="B174" s="16"/>
      <c r="C174" s="15"/>
      <c r="D174" s="17">
        <v>0</v>
      </c>
      <c r="E174" s="17">
        <v>0</v>
      </c>
      <c r="F174" s="8">
        <f t="shared" si="3"/>
        <v>0</v>
      </c>
    </row>
    <row r="175" spans="1:6" ht="34.9" customHeight="1" x14ac:dyDescent="0.2">
      <c r="A175" s="15" t="s">
        <v>19</v>
      </c>
      <c r="B175" s="16"/>
      <c r="C175" s="15"/>
      <c r="D175" s="17">
        <v>0</v>
      </c>
      <c r="E175" s="17">
        <v>0</v>
      </c>
      <c r="F175" s="8">
        <f t="shared" si="3"/>
        <v>0</v>
      </c>
    </row>
    <row r="176" spans="1:6" ht="34.9" customHeight="1" x14ac:dyDescent="0.2">
      <c r="A176" s="15" t="s">
        <v>19</v>
      </c>
      <c r="B176" s="16"/>
      <c r="C176" s="15"/>
      <c r="D176" s="17">
        <v>0</v>
      </c>
      <c r="E176" s="17">
        <v>0</v>
      </c>
      <c r="F176" s="8">
        <f t="shared" si="3"/>
        <v>0</v>
      </c>
    </row>
    <row r="177" spans="1:6" ht="34.9" customHeight="1" x14ac:dyDescent="0.2">
      <c r="A177" s="15" t="s">
        <v>19</v>
      </c>
      <c r="B177" s="16"/>
      <c r="C177" s="15"/>
      <c r="D177" s="17">
        <v>0</v>
      </c>
      <c r="E177" s="17">
        <v>0</v>
      </c>
      <c r="F177" s="8">
        <f t="shared" si="3"/>
        <v>0</v>
      </c>
    </row>
    <row r="178" spans="1:6" ht="34.9" customHeight="1" x14ac:dyDescent="0.2">
      <c r="A178" s="15" t="s">
        <v>19</v>
      </c>
      <c r="B178" s="16"/>
      <c r="C178" s="15"/>
      <c r="D178" s="17">
        <v>0</v>
      </c>
      <c r="E178" s="17">
        <v>0</v>
      </c>
      <c r="F178" s="8">
        <f t="shared" si="3"/>
        <v>0</v>
      </c>
    </row>
    <row r="179" spans="1:6" ht="34.9" customHeight="1" x14ac:dyDescent="0.2">
      <c r="A179" s="15" t="s">
        <v>19</v>
      </c>
      <c r="B179" s="16"/>
      <c r="C179" s="15"/>
      <c r="D179" s="17">
        <v>0</v>
      </c>
      <c r="E179" s="17">
        <v>0</v>
      </c>
      <c r="F179" s="8">
        <f t="shared" si="3"/>
        <v>0</v>
      </c>
    </row>
    <row r="180" spans="1:6" ht="34.9" customHeight="1" x14ac:dyDescent="0.2">
      <c r="A180" s="15" t="s">
        <v>19</v>
      </c>
      <c r="B180" s="16"/>
      <c r="C180" s="15"/>
      <c r="D180" s="17">
        <v>0</v>
      </c>
      <c r="E180" s="17">
        <v>0</v>
      </c>
      <c r="F180" s="8">
        <f t="shared" si="3"/>
        <v>0</v>
      </c>
    </row>
    <row r="181" spans="1:6" ht="34.9" customHeight="1" x14ac:dyDescent="0.2">
      <c r="A181" s="15" t="s">
        <v>19</v>
      </c>
      <c r="B181" s="16"/>
      <c r="C181" s="15"/>
      <c r="D181" s="17">
        <v>0</v>
      </c>
      <c r="E181" s="17">
        <v>0</v>
      </c>
      <c r="F181" s="8">
        <f t="shared" si="3"/>
        <v>0</v>
      </c>
    </row>
    <row r="182" spans="1:6" ht="34.9" customHeight="1" x14ac:dyDescent="0.2">
      <c r="A182" s="15" t="s">
        <v>19</v>
      </c>
      <c r="B182" s="16"/>
      <c r="C182" s="15"/>
      <c r="D182" s="17">
        <v>0</v>
      </c>
      <c r="E182" s="17">
        <v>0</v>
      </c>
      <c r="F182" s="8">
        <f t="shared" si="3"/>
        <v>0</v>
      </c>
    </row>
    <row r="183" spans="1:6" ht="34.9" customHeight="1" x14ac:dyDescent="0.2">
      <c r="A183" s="15" t="s">
        <v>19</v>
      </c>
      <c r="B183" s="16"/>
      <c r="C183" s="15"/>
      <c r="D183" s="17">
        <v>0</v>
      </c>
      <c r="E183" s="17">
        <v>0</v>
      </c>
      <c r="F183" s="8">
        <f t="shared" si="3"/>
        <v>0</v>
      </c>
    </row>
    <row r="184" spans="1:6" ht="34.9" customHeight="1" x14ac:dyDescent="0.2">
      <c r="A184" s="15" t="s">
        <v>19</v>
      </c>
      <c r="B184" s="16"/>
      <c r="C184" s="15"/>
      <c r="D184" s="17">
        <v>0</v>
      </c>
      <c r="E184" s="17">
        <v>0</v>
      </c>
      <c r="F184" s="8">
        <f t="shared" si="3"/>
        <v>0</v>
      </c>
    </row>
    <row r="185" spans="1:6" ht="34.9" customHeight="1" x14ac:dyDescent="0.2">
      <c r="A185" s="15" t="s">
        <v>19</v>
      </c>
      <c r="B185" s="16"/>
      <c r="C185" s="15"/>
      <c r="D185" s="17">
        <v>0</v>
      </c>
      <c r="E185" s="17">
        <v>0</v>
      </c>
      <c r="F185" s="8">
        <f t="shared" si="3"/>
        <v>0</v>
      </c>
    </row>
    <row r="186" spans="1:6" ht="34.9" customHeight="1" x14ac:dyDescent="0.2">
      <c r="A186" s="15" t="s">
        <v>19</v>
      </c>
      <c r="B186" s="16"/>
      <c r="C186" s="15"/>
      <c r="D186" s="17">
        <v>0</v>
      </c>
      <c r="E186" s="17">
        <v>0</v>
      </c>
      <c r="F186" s="8">
        <f t="shared" si="3"/>
        <v>0</v>
      </c>
    </row>
    <row r="187" spans="1:6" ht="34.9" customHeight="1" x14ac:dyDescent="0.2">
      <c r="A187" s="15" t="s">
        <v>19</v>
      </c>
      <c r="B187" s="16"/>
      <c r="C187" s="15"/>
      <c r="D187" s="17">
        <v>0</v>
      </c>
      <c r="E187" s="17">
        <v>0</v>
      </c>
      <c r="F187" s="8">
        <f t="shared" si="3"/>
        <v>0</v>
      </c>
    </row>
    <row r="188" spans="1:6" ht="34.9" customHeight="1" x14ac:dyDescent="0.2">
      <c r="A188" s="15" t="s">
        <v>19</v>
      </c>
      <c r="B188" s="16"/>
      <c r="C188" s="15"/>
      <c r="D188" s="17">
        <v>0</v>
      </c>
      <c r="E188" s="17">
        <v>0</v>
      </c>
      <c r="F188" s="8">
        <f t="shared" si="3"/>
        <v>0</v>
      </c>
    </row>
    <row r="189" spans="1:6" ht="34.9" customHeight="1" x14ac:dyDescent="0.2">
      <c r="A189" s="15" t="s">
        <v>19</v>
      </c>
      <c r="B189" s="16"/>
      <c r="C189" s="15"/>
      <c r="D189" s="17">
        <v>0</v>
      </c>
      <c r="E189" s="17">
        <v>0</v>
      </c>
      <c r="F189" s="8">
        <f t="shared" si="3"/>
        <v>0</v>
      </c>
    </row>
    <row r="190" spans="1:6" ht="34.9" customHeight="1" x14ac:dyDescent="0.2">
      <c r="A190" s="15" t="s">
        <v>19</v>
      </c>
      <c r="B190" s="16"/>
      <c r="C190" s="15"/>
      <c r="D190" s="17">
        <v>0</v>
      </c>
      <c r="E190" s="17">
        <v>0</v>
      </c>
      <c r="F190" s="8">
        <f t="shared" si="3"/>
        <v>0</v>
      </c>
    </row>
    <row r="191" spans="1:6" ht="34.9" customHeight="1" x14ac:dyDescent="0.2">
      <c r="A191" s="15" t="s">
        <v>19</v>
      </c>
      <c r="B191" s="16"/>
      <c r="C191" s="15"/>
      <c r="D191" s="17">
        <v>0</v>
      </c>
      <c r="E191" s="17">
        <v>0</v>
      </c>
      <c r="F191" s="8">
        <f t="shared" si="3"/>
        <v>0</v>
      </c>
    </row>
    <row r="192" spans="1:6" ht="34.9" customHeight="1" x14ac:dyDescent="0.2">
      <c r="A192" s="15" t="s">
        <v>19</v>
      </c>
      <c r="B192" s="16"/>
      <c r="C192" s="15"/>
      <c r="D192" s="17">
        <v>0</v>
      </c>
      <c r="E192" s="17">
        <v>0</v>
      </c>
      <c r="F192" s="8">
        <f t="shared" si="3"/>
        <v>0</v>
      </c>
    </row>
    <row r="193" spans="1:6" ht="34.9" customHeight="1" x14ac:dyDescent="0.2">
      <c r="A193" s="15" t="s">
        <v>19</v>
      </c>
      <c r="B193" s="16"/>
      <c r="C193" s="15"/>
      <c r="D193" s="17">
        <v>0</v>
      </c>
      <c r="E193" s="17">
        <v>0</v>
      </c>
      <c r="F193" s="8">
        <f t="shared" si="3"/>
        <v>0</v>
      </c>
    </row>
    <row r="194" spans="1:6" ht="34.9" customHeight="1" x14ac:dyDescent="0.2">
      <c r="A194" s="15" t="s">
        <v>19</v>
      </c>
      <c r="B194" s="16"/>
      <c r="C194" s="15"/>
      <c r="D194" s="17">
        <v>0</v>
      </c>
      <c r="E194" s="17">
        <v>0</v>
      </c>
      <c r="F194" s="8">
        <f t="shared" si="3"/>
        <v>0</v>
      </c>
    </row>
    <row r="195" spans="1:6" ht="34.9" customHeight="1" x14ac:dyDescent="0.2">
      <c r="A195" s="15" t="s">
        <v>19</v>
      </c>
      <c r="B195" s="16"/>
      <c r="C195" s="15"/>
      <c r="D195" s="17">
        <v>0</v>
      </c>
      <c r="E195" s="17">
        <v>0</v>
      </c>
      <c r="F195" s="8">
        <f t="shared" si="3"/>
        <v>0</v>
      </c>
    </row>
    <row r="196" spans="1:6" ht="34.9" customHeight="1" x14ac:dyDescent="0.2">
      <c r="A196" s="15" t="s">
        <v>19</v>
      </c>
      <c r="B196" s="16"/>
      <c r="C196" s="15"/>
      <c r="D196" s="17">
        <v>0</v>
      </c>
      <c r="E196" s="17">
        <v>0</v>
      </c>
      <c r="F196" s="8">
        <f t="shared" si="3"/>
        <v>0</v>
      </c>
    </row>
    <row r="197" spans="1:6" ht="34.9" customHeight="1" x14ac:dyDescent="0.2">
      <c r="A197" s="15" t="s">
        <v>19</v>
      </c>
      <c r="B197" s="16"/>
      <c r="C197" s="15"/>
      <c r="D197" s="17">
        <v>0</v>
      </c>
      <c r="E197" s="17">
        <v>0</v>
      </c>
      <c r="F197" s="8">
        <f t="shared" si="3"/>
        <v>0</v>
      </c>
    </row>
    <row r="198" spans="1:6" ht="34.9" customHeight="1" x14ac:dyDescent="0.2">
      <c r="A198" s="15" t="s">
        <v>19</v>
      </c>
      <c r="B198" s="16"/>
      <c r="C198" s="15"/>
      <c r="D198" s="17">
        <v>0</v>
      </c>
      <c r="E198" s="17">
        <v>0</v>
      </c>
      <c r="F198" s="8">
        <f t="shared" si="3"/>
        <v>0</v>
      </c>
    </row>
    <row r="199" spans="1:6" ht="34.9" customHeight="1" x14ac:dyDescent="0.2">
      <c r="A199" s="15" t="s">
        <v>19</v>
      </c>
      <c r="B199" s="16"/>
      <c r="C199" s="15"/>
      <c r="D199" s="17">
        <v>0</v>
      </c>
      <c r="E199" s="17">
        <v>0</v>
      </c>
      <c r="F199" s="8">
        <f t="shared" si="3"/>
        <v>0</v>
      </c>
    </row>
    <row r="200" spans="1:6" ht="34.9" customHeight="1" x14ac:dyDescent="0.2">
      <c r="A200" s="15" t="s">
        <v>19</v>
      </c>
      <c r="B200" s="16"/>
      <c r="C200" s="15"/>
      <c r="D200" s="17">
        <v>0</v>
      </c>
      <c r="E200" s="17">
        <v>0</v>
      </c>
      <c r="F200" s="8">
        <f t="shared" si="3"/>
        <v>0</v>
      </c>
    </row>
    <row r="201" spans="1:6" ht="34.9" customHeight="1" x14ac:dyDescent="0.2">
      <c r="A201" s="15" t="s">
        <v>19</v>
      </c>
      <c r="B201" s="16"/>
      <c r="C201" s="15"/>
      <c r="D201" s="17">
        <v>0</v>
      </c>
      <c r="E201" s="17">
        <v>0</v>
      </c>
      <c r="F201" s="8">
        <f t="shared" si="3"/>
        <v>0</v>
      </c>
    </row>
    <row r="202" spans="1:6" ht="34.9" customHeight="1" x14ac:dyDescent="0.2">
      <c r="A202" s="15" t="s">
        <v>19</v>
      </c>
      <c r="B202" s="16"/>
      <c r="C202" s="15"/>
      <c r="D202" s="17">
        <v>0</v>
      </c>
      <c r="E202" s="17">
        <v>0</v>
      </c>
      <c r="F202" s="8">
        <f t="shared" si="3"/>
        <v>0</v>
      </c>
    </row>
    <row r="203" spans="1:6" ht="34.9" customHeight="1" x14ac:dyDescent="0.2">
      <c r="A203" s="15" t="s">
        <v>19</v>
      </c>
      <c r="B203" s="16"/>
      <c r="C203" s="15"/>
      <c r="D203" s="17">
        <v>0</v>
      </c>
      <c r="E203" s="17">
        <v>0</v>
      </c>
      <c r="F203" s="8">
        <f t="shared" si="3"/>
        <v>0</v>
      </c>
    </row>
    <row r="204" spans="1:6" ht="34.9" customHeight="1" x14ac:dyDescent="0.2">
      <c r="A204" s="15" t="s">
        <v>19</v>
      </c>
      <c r="B204" s="16"/>
      <c r="C204" s="15"/>
      <c r="D204" s="17">
        <v>0</v>
      </c>
      <c r="E204" s="17">
        <v>0</v>
      </c>
      <c r="F204" s="8">
        <f t="shared" si="3"/>
        <v>0</v>
      </c>
    </row>
    <row r="205" spans="1:6" ht="34.9" customHeight="1" x14ac:dyDescent="0.2">
      <c r="A205" s="15" t="s">
        <v>19</v>
      </c>
      <c r="B205" s="16"/>
      <c r="C205" s="15"/>
      <c r="D205" s="17">
        <v>0</v>
      </c>
      <c r="E205" s="17">
        <v>0</v>
      </c>
      <c r="F205" s="8">
        <f t="shared" si="3"/>
        <v>0</v>
      </c>
    </row>
    <row r="206" spans="1:6" ht="34.9" customHeight="1" x14ac:dyDescent="0.2">
      <c r="A206" s="15" t="s">
        <v>19</v>
      </c>
      <c r="B206" s="16"/>
      <c r="C206" s="15"/>
      <c r="D206" s="17">
        <v>0</v>
      </c>
      <c r="E206" s="17">
        <v>0</v>
      </c>
      <c r="F206" s="8">
        <f t="shared" si="3"/>
        <v>0</v>
      </c>
    </row>
    <row r="207" spans="1:6" ht="34.9" customHeight="1" x14ac:dyDescent="0.2">
      <c r="A207" s="15" t="s">
        <v>19</v>
      </c>
      <c r="B207" s="16"/>
      <c r="C207" s="15"/>
      <c r="D207" s="17">
        <v>0</v>
      </c>
      <c r="E207" s="17">
        <v>0</v>
      </c>
      <c r="F207" s="8">
        <f t="shared" ref="F207:F215" si="4">D207+E207</f>
        <v>0</v>
      </c>
    </row>
    <row r="208" spans="1:6" ht="34.9" customHeight="1" x14ac:dyDescent="0.2">
      <c r="A208" s="15" t="s">
        <v>19</v>
      </c>
      <c r="B208" s="16"/>
      <c r="C208" s="15"/>
      <c r="D208" s="17">
        <v>0</v>
      </c>
      <c r="E208" s="17">
        <v>0</v>
      </c>
      <c r="F208" s="8">
        <f t="shared" si="4"/>
        <v>0</v>
      </c>
    </row>
    <row r="209" spans="1:6" ht="34.9" customHeight="1" x14ac:dyDescent="0.2">
      <c r="A209" s="15" t="s">
        <v>19</v>
      </c>
      <c r="B209" s="16"/>
      <c r="C209" s="15"/>
      <c r="D209" s="17">
        <v>0</v>
      </c>
      <c r="E209" s="17">
        <v>0</v>
      </c>
      <c r="F209" s="8">
        <f t="shared" si="4"/>
        <v>0</v>
      </c>
    </row>
    <row r="210" spans="1:6" ht="34.9" customHeight="1" x14ac:dyDescent="0.2">
      <c r="A210" s="15" t="s">
        <v>19</v>
      </c>
      <c r="B210" s="16"/>
      <c r="C210" s="15"/>
      <c r="D210" s="17">
        <v>0</v>
      </c>
      <c r="E210" s="17">
        <v>0</v>
      </c>
      <c r="F210" s="8">
        <f t="shared" si="4"/>
        <v>0</v>
      </c>
    </row>
    <row r="211" spans="1:6" ht="34.9" customHeight="1" x14ac:dyDescent="0.2">
      <c r="A211" s="15" t="s">
        <v>19</v>
      </c>
      <c r="B211" s="16"/>
      <c r="C211" s="15"/>
      <c r="D211" s="17">
        <v>0</v>
      </c>
      <c r="E211" s="17">
        <v>0</v>
      </c>
      <c r="F211" s="8">
        <f t="shared" si="4"/>
        <v>0</v>
      </c>
    </row>
    <row r="212" spans="1:6" ht="34.9" customHeight="1" x14ac:dyDescent="0.2">
      <c r="A212" s="15" t="s">
        <v>19</v>
      </c>
      <c r="B212" s="16"/>
      <c r="C212" s="15"/>
      <c r="D212" s="17">
        <v>0</v>
      </c>
      <c r="E212" s="17">
        <v>0</v>
      </c>
      <c r="F212" s="8">
        <f t="shared" si="4"/>
        <v>0</v>
      </c>
    </row>
    <row r="213" spans="1:6" ht="34.9" customHeight="1" x14ac:dyDescent="0.2">
      <c r="A213" s="15" t="s">
        <v>19</v>
      </c>
      <c r="B213" s="16"/>
      <c r="C213" s="15"/>
      <c r="D213" s="17">
        <v>0</v>
      </c>
      <c r="E213" s="17">
        <v>0</v>
      </c>
      <c r="F213" s="8">
        <f t="shared" si="4"/>
        <v>0</v>
      </c>
    </row>
    <row r="214" spans="1:6" ht="34.9" customHeight="1" x14ac:dyDescent="0.2">
      <c r="A214" s="15" t="s">
        <v>19</v>
      </c>
      <c r="B214" s="16"/>
      <c r="C214" s="15"/>
      <c r="D214" s="17">
        <v>0</v>
      </c>
      <c r="E214" s="17">
        <v>0</v>
      </c>
      <c r="F214" s="8">
        <f t="shared" si="4"/>
        <v>0</v>
      </c>
    </row>
    <row r="215" spans="1:6" ht="34.9" customHeight="1" x14ac:dyDescent="0.2">
      <c r="A215" s="15" t="s">
        <v>19</v>
      </c>
      <c r="B215" s="16"/>
      <c r="C215" s="15"/>
      <c r="D215" s="17">
        <v>0</v>
      </c>
      <c r="E215" s="17">
        <v>0</v>
      </c>
      <c r="F215" s="8">
        <f t="shared" si="4"/>
        <v>0</v>
      </c>
    </row>
    <row r="216" spans="1:6" ht="28.5" customHeight="1" x14ac:dyDescent="0.25">
      <c r="A216" s="31" t="s">
        <v>20</v>
      </c>
      <c r="B216" s="29"/>
      <c r="C216" s="29"/>
      <c r="D216" s="30">
        <f>SUM(D15:D215)</f>
        <v>0</v>
      </c>
      <c r="E216" s="30">
        <f t="shared" ref="E216" si="5">SUM(E15:E215)</f>
        <v>0</v>
      </c>
      <c r="F216" s="30">
        <f>SUM(F15:F215)</f>
        <v>0</v>
      </c>
    </row>
    <row r="217" spans="1:6" x14ac:dyDescent="0.2"/>
    <row r="218" spans="1:6" x14ac:dyDescent="0.2"/>
    <row r="219" spans="1:6" x14ac:dyDescent="0.2"/>
    <row r="220" spans="1:6" x14ac:dyDescent="0.2"/>
  </sheetData>
  <sheetProtection algorithmName="SHA-512" hashValue="5NUPr59RRgTfP5KagsKpCQjIh6q+ZZKK9hDYTKxTTBoYBA4axfxOusDwBrGVa9Q3xtt087pSdwKNepFEhwtE4A==" saltValue="jlv6q8gPh8Im9RS0yWY4ig==" spinCount="100000" sheet="1" selectLockedCells="1"/>
  <mergeCells count="4">
    <mergeCell ref="A6:F6"/>
    <mergeCell ref="A7:F7"/>
    <mergeCell ref="A8:F8"/>
    <mergeCell ref="A9:F9"/>
  </mergeCells>
  <printOptions horizontalCentered="1" verticalCentered="1"/>
  <pageMargins left="0.7" right="0.7" top="0.75" bottom="0.75" header="0.3" footer="0.3"/>
  <pageSetup paperSize="5" scale="45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6C4CDC5BF3DD4BB72EFF248BD74ADC" ma:contentTypeVersion="6" ma:contentTypeDescription="Create a new document." ma:contentTypeScope="" ma:versionID="45b119e279b5eff48211971b0c613f37">
  <xsd:schema xmlns:xsd="http://www.w3.org/2001/XMLSchema" xmlns:xs="http://www.w3.org/2001/XMLSchema" xmlns:p="http://schemas.microsoft.com/office/2006/metadata/properties" xmlns:ns2="8b3d6f03-d241-4e69-bcea-9efab065d2e0" xmlns:ns3="c7b70c55-949b-4645-9342-998dc5592637" targetNamespace="http://schemas.microsoft.com/office/2006/metadata/properties" ma:root="true" ma:fieldsID="fd992421ad7e9d393ef5912aeb33ffe4" ns2:_="" ns3:_="">
    <xsd:import namespace="8b3d6f03-d241-4e69-bcea-9efab065d2e0"/>
    <xsd:import namespace="c7b70c55-949b-4645-9342-998dc55926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d6f03-d241-4e69-bcea-9efab065d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70c55-949b-4645-9342-998dc559263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307D8-6A35-4BB3-A56C-2994EB9AC0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5FFA64-9FFB-4190-8F62-629562C38893}">
  <ds:schemaRefs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c7b70c55-949b-4645-9342-998dc5592637"/>
    <ds:schemaRef ds:uri="http://schemas.microsoft.com/office/infopath/2007/PartnerControls"/>
    <ds:schemaRef ds:uri="8b3d6f03-d241-4e69-bcea-9efab065d2e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F97E579-1C9B-4754-AC06-2ED7B4D98C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3d6f03-d241-4e69-bcea-9efab065d2e0"/>
    <ds:schemaRef ds:uri="c7b70c55-949b-4645-9342-998dc55926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76</vt:i4>
      </vt:variant>
      <vt:variant>
        <vt:lpstr>Named Ranges</vt:lpstr>
      </vt:variant>
      <vt:variant>
        <vt:i4>76</vt:i4>
      </vt:variant>
    </vt:vector>
  </HeadingPairs>
  <TitlesOfParts>
    <vt:vector size="152" baseType="lpstr">
      <vt:lpstr>Summary</vt:lpstr>
      <vt:lpstr>A(1)</vt:lpstr>
      <vt:lpstr>A(2)</vt:lpstr>
      <vt:lpstr>A(3)</vt:lpstr>
      <vt:lpstr>A(4)</vt:lpstr>
      <vt:lpstr>A(5)</vt:lpstr>
      <vt:lpstr>A(6)</vt:lpstr>
      <vt:lpstr>A(7)</vt:lpstr>
      <vt:lpstr>A(8)</vt:lpstr>
      <vt:lpstr>A(9)</vt:lpstr>
      <vt:lpstr>A(10)</vt:lpstr>
      <vt:lpstr>A(11)</vt:lpstr>
      <vt:lpstr>A(12)</vt:lpstr>
      <vt:lpstr>A(13)</vt:lpstr>
      <vt:lpstr>A(14)</vt:lpstr>
      <vt:lpstr>A(15)</vt:lpstr>
      <vt:lpstr>A(16)</vt:lpstr>
      <vt:lpstr>A(17)</vt:lpstr>
      <vt:lpstr>A(18)</vt:lpstr>
      <vt:lpstr>A(19)</vt:lpstr>
      <vt:lpstr>A(20)</vt:lpstr>
      <vt:lpstr>A(21)</vt:lpstr>
      <vt:lpstr>A(22)</vt:lpstr>
      <vt:lpstr>A(23)</vt:lpstr>
      <vt:lpstr>A(24)</vt:lpstr>
      <vt:lpstr>A(25)</vt:lpstr>
      <vt:lpstr>A(26)</vt:lpstr>
      <vt:lpstr>A(27)</vt:lpstr>
      <vt:lpstr>A(28)</vt:lpstr>
      <vt:lpstr>A(29)</vt:lpstr>
      <vt:lpstr>A(30)</vt:lpstr>
      <vt:lpstr>A(31)</vt:lpstr>
      <vt:lpstr>A(32)</vt:lpstr>
      <vt:lpstr>A(33)</vt:lpstr>
      <vt:lpstr>A(34)</vt:lpstr>
      <vt:lpstr>A(35)</vt:lpstr>
      <vt:lpstr>A(36)</vt:lpstr>
      <vt:lpstr>A(37)</vt:lpstr>
      <vt:lpstr>A(38)</vt:lpstr>
      <vt:lpstr>A(39)</vt:lpstr>
      <vt:lpstr>A(40)</vt:lpstr>
      <vt:lpstr>A(41)</vt:lpstr>
      <vt:lpstr>A(42)</vt:lpstr>
      <vt:lpstr>A(43)</vt:lpstr>
      <vt:lpstr>A(44)</vt:lpstr>
      <vt:lpstr>A(45)</vt:lpstr>
      <vt:lpstr>A(46)</vt:lpstr>
      <vt:lpstr>A(47)</vt:lpstr>
      <vt:lpstr>A(48)</vt:lpstr>
      <vt:lpstr>A(49)</vt:lpstr>
      <vt:lpstr>A(50)</vt:lpstr>
      <vt:lpstr>A(51)</vt:lpstr>
      <vt:lpstr>A(52)</vt:lpstr>
      <vt:lpstr>A(53)</vt:lpstr>
      <vt:lpstr>A(54)</vt:lpstr>
      <vt:lpstr>A(55)</vt:lpstr>
      <vt:lpstr>A(56)</vt:lpstr>
      <vt:lpstr>A(57)</vt:lpstr>
      <vt:lpstr>A(58)</vt:lpstr>
      <vt:lpstr>A(59)</vt:lpstr>
      <vt:lpstr>A(60)</vt:lpstr>
      <vt:lpstr>A(61)</vt:lpstr>
      <vt:lpstr>A(62)</vt:lpstr>
      <vt:lpstr>A(63)</vt:lpstr>
      <vt:lpstr>A(64)</vt:lpstr>
      <vt:lpstr>A(65)</vt:lpstr>
      <vt:lpstr>A(66)</vt:lpstr>
      <vt:lpstr>A(67)</vt:lpstr>
      <vt:lpstr>A(68)</vt:lpstr>
      <vt:lpstr>A(69)</vt:lpstr>
      <vt:lpstr>A(70)</vt:lpstr>
      <vt:lpstr>A(71)</vt:lpstr>
      <vt:lpstr>A(72)</vt:lpstr>
      <vt:lpstr>A(73)</vt:lpstr>
      <vt:lpstr>A(74)</vt:lpstr>
      <vt:lpstr>A(75)</vt:lpstr>
      <vt:lpstr>'A(1)'!Print_Area</vt:lpstr>
      <vt:lpstr>'A(10)'!Print_Area</vt:lpstr>
      <vt:lpstr>'A(11)'!Print_Area</vt:lpstr>
      <vt:lpstr>'A(12)'!Print_Area</vt:lpstr>
      <vt:lpstr>'A(13)'!Print_Area</vt:lpstr>
      <vt:lpstr>'A(14)'!Print_Area</vt:lpstr>
      <vt:lpstr>'A(15)'!Print_Area</vt:lpstr>
      <vt:lpstr>'A(16)'!Print_Area</vt:lpstr>
      <vt:lpstr>'A(17)'!Print_Area</vt:lpstr>
      <vt:lpstr>'A(18)'!Print_Area</vt:lpstr>
      <vt:lpstr>'A(19)'!Print_Area</vt:lpstr>
      <vt:lpstr>'A(2)'!Print_Area</vt:lpstr>
      <vt:lpstr>'A(20)'!Print_Area</vt:lpstr>
      <vt:lpstr>'A(21)'!Print_Area</vt:lpstr>
      <vt:lpstr>'A(22)'!Print_Area</vt:lpstr>
      <vt:lpstr>'A(23)'!Print_Area</vt:lpstr>
      <vt:lpstr>'A(24)'!Print_Area</vt:lpstr>
      <vt:lpstr>'A(25)'!Print_Area</vt:lpstr>
      <vt:lpstr>'A(26)'!Print_Area</vt:lpstr>
      <vt:lpstr>'A(27)'!Print_Area</vt:lpstr>
      <vt:lpstr>'A(28)'!Print_Area</vt:lpstr>
      <vt:lpstr>'A(29)'!Print_Area</vt:lpstr>
      <vt:lpstr>'A(3)'!Print_Area</vt:lpstr>
      <vt:lpstr>'A(30)'!Print_Area</vt:lpstr>
      <vt:lpstr>'A(31)'!Print_Area</vt:lpstr>
      <vt:lpstr>'A(32)'!Print_Area</vt:lpstr>
      <vt:lpstr>'A(33)'!Print_Area</vt:lpstr>
      <vt:lpstr>'A(34)'!Print_Area</vt:lpstr>
      <vt:lpstr>'A(35)'!Print_Area</vt:lpstr>
      <vt:lpstr>'A(36)'!Print_Area</vt:lpstr>
      <vt:lpstr>'A(37)'!Print_Area</vt:lpstr>
      <vt:lpstr>'A(38)'!Print_Area</vt:lpstr>
      <vt:lpstr>'A(39)'!Print_Area</vt:lpstr>
      <vt:lpstr>'A(4)'!Print_Area</vt:lpstr>
      <vt:lpstr>'A(40)'!Print_Area</vt:lpstr>
      <vt:lpstr>'A(41)'!Print_Area</vt:lpstr>
      <vt:lpstr>'A(42)'!Print_Area</vt:lpstr>
      <vt:lpstr>'A(43)'!Print_Area</vt:lpstr>
      <vt:lpstr>'A(44)'!Print_Area</vt:lpstr>
      <vt:lpstr>'A(45)'!Print_Area</vt:lpstr>
      <vt:lpstr>'A(46)'!Print_Area</vt:lpstr>
      <vt:lpstr>'A(47)'!Print_Area</vt:lpstr>
      <vt:lpstr>'A(48)'!Print_Area</vt:lpstr>
      <vt:lpstr>'A(49)'!Print_Area</vt:lpstr>
      <vt:lpstr>'A(5)'!Print_Area</vt:lpstr>
      <vt:lpstr>'A(50)'!Print_Area</vt:lpstr>
      <vt:lpstr>'A(51)'!Print_Area</vt:lpstr>
      <vt:lpstr>'A(52)'!Print_Area</vt:lpstr>
      <vt:lpstr>'A(53)'!Print_Area</vt:lpstr>
      <vt:lpstr>'A(54)'!Print_Area</vt:lpstr>
      <vt:lpstr>'A(55)'!Print_Area</vt:lpstr>
      <vt:lpstr>'A(56)'!Print_Area</vt:lpstr>
      <vt:lpstr>'A(57)'!Print_Area</vt:lpstr>
      <vt:lpstr>'A(58)'!Print_Area</vt:lpstr>
      <vt:lpstr>'A(59)'!Print_Area</vt:lpstr>
      <vt:lpstr>'A(6)'!Print_Area</vt:lpstr>
      <vt:lpstr>'A(60)'!Print_Area</vt:lpstr>
      <vt:lpstr>'A(61)'!Print_Area</vt:lpstr>
      <vt:lpstr>'A(62)'!Print_Area</vt:lpstr>
      <vt:lpstr>'A(63)'!Print_Area</vt:lpstr>
      <vt:lpstr>'A(64)'!Print_Area</vt:lpstr>
      <vt:lpstr>'A(65)'!Print_Area</vt:lpstr>
      <vt:lpstr>'A(66)'!Print_Area</vt:lpstr>
      <vt:lpstr>'A(67)'!Print_Area</vt:lpstr>
      <vt:lpstr>'A(68)'!Print_Area</vt:lpstr>
      <vt:lpstr>'A(69)'!Print_Area</vt:lpstr>
      <vt:lpstr>'A(7)'!Print_Area</vt:lpstr>
      <vt:lpstr>'A(70)'!Print_Area</vt:lpstr>
      <vt:lpstr>'A(71)'!Print_Area</vt:lpstr>
      <vt:lpstr>'A(72)'!Print_Area</vt:lpstr>
      <vt:lpstr>'A(73)'!Print_Area</vt:lpstr>
      <vt:lpstr>'A(74)'!Print_Area</vt:lpstr>
      <vt:lpstr>'A(75)'!Print_Area</vt:lpstr>
      <vt:lpstr>'A(8)'!Print_Area</vt:lpstr>
      <vt:lpstr>'A(9)'!Print_Area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Auditor of State of Indiana</dc:creator>
  <cp:keywords/>
  <dc:description/>
  <cp:lastModifiedBy>Beckley, Stephanie</cp:lastModifiedBy>
  <cp:revision/>
  <dcterms:created xsi:type="dcterms:W3CDTF">2000-11-08T19:26:32Z</dcterms:created>
  <dcterms:modified xsi:type="dcterms:W3CDTF">2024-10-28T16:31:39Z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0x010100D26C4CDC5BF3DD4BB72EFF248BD74ADC</vt:lpwstr>
  </property>
  <property fmtid="{D5CDD505-2E9C-101B-9397-08002B2CF9AE}" pid="3" name="_dlc_DocIdItemGuid">
    <vt:lpwstr>0d8181ea-49bd-4433-8d1a-646715065188</vt:lpwstr>
  </property>
  <property fmtid="{D5CDD505-2E9C-101B-9397-08002B2CF9AE}" pid="4" name="Order">
    <vt:r8>404800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